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colelambourne/Desktop/"/>
    </mc:Choice>
  </mc:AlternateContent>
  <xr:revisionPtr revIDLastSave="0" documentId="13_ncr:1_{B0DA6DB7-973C-3446-B3C3-0E3E5C7545AA}" xr6:coauthVersionLast="40" xr6:coauthVersionMax="40" xr10:uidLastSave="{00000000-0000-0000-0000-000000000000}"/>
  <bookViews>
    <workbookView xWindow="25600" yWindow="-2320" windowWidth="38400" windowHeight="21600" tabRatio="996" xr2:uid="{00000000-000D-0000-FFFF-FFFF00000000}"/>
  </bookViews>
  <sheets>
    <sheet name="week 1" sheetId="32" r:id="rId1"/>
    <sheet name="week 2" sheetId="91" r:id="rId2"/>
    <sheet name="week 3" sheetId="92" r:id="rId3"/>
    <sheet name="week 4" sheetId="93" r:id="rId4"/>
    <sheet name="week 5" sheetId="9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0" i="92" l="1"/>
  <c r="N20" i="91"/>
  <c r="N20" i="95" l="1"/>
  <c r="N20" i="93"/>
  <c r="D19" i="95"/>
  <c r="D19" i="93"/>
  <c r="D19" i="92"/>
  <c r="D19" i="91"/>
  <c r="N20" i="32"/>
  <c r="D19" i="32" l="1"/>
  <c r="D37" i="95" l="1"/>
  <c r="D25" i="95"/>
  <c r="I20" i="95"/>
  <c r="D37" i="93"/>
  <c r="D25" i="93"/>
  <c r="I20" i="93"/>
  <c r="D37" i="92"/>
  <c r="D25" i="92"/>
  <c r="I20" i="92"/>
  <c r="D37" i="91"/>
  <c r="D25" i="91"/>
  <c r="I20" i="91"/>
  <c r="I20" i="32" l="1"/>
  <c r="D37" i="32"/>
  <c r="D25" i="32"/>
</calcChain>
</file>

<file path=xl/sharedStrings.xml><?xml version="1.0" encoding="utf-8"?>
<sst xmlns="http://schemas.openxmlformats.org/spreadsheetml/2006/main" count="741" uniqueCount="66">
  <si>
    <t>Name:</t>
  </si>
  <si>
    <t xml:space="preserve"> </t>
  </si>
  <si>
    <t>Body Weight:</t>
  </si>
  <si>
    <t>Day 1</t>
  </si>
  <si>
    <t>Day 2</t>
  </si>
  <si>
    <t>Day 3</t>
  </si>
  <si>
    <t>Rest: 2 min Between Reps</t>
  </si>
  <si>
    <t>WEIGHT TRAINING TEMPLATE 2018-2019</t>
  </si>
  <si>
    <t>Mesocycle</t>
  </si>
  <si>
    <t>Block</t>
  </si>
  <si>
    <t>Microcycle</t>
  </si>
  <si>
    <t>EMPHASIS</t>
  </si>
  <si>
    <t>Goals:</t>
  </si>
  <si>
    <t>Warm-Up</t>
  </si>
  <si>
    <t>Reps</t>
  </si>
  <si>
    <t>x</t>
  </si>
  <si>
    <t>Exercise 1</t>
  </si>
  <si>
    <t>%</t>
  </si>
  <si>
    <t>weight</t>
  </si>
  <si>
    <t>Exercise 2</t>
  </si>
  <si>
    <t>Exercise 3</t>
  </si>
  <si>
    <t>Exercise 4</t>
  </si>
  <si>
    <t>Exercise 5</t>
  </si>
  <si>
    <t>Exercise 6</t>
  </si>
  <si>
    <t>body weight 175+ 
3 rep squat 275 
3 rep power clean 215
3 rep bench 215</t>
  </si>
  <si>
    <t>Power Clean 3-rep max goal:</t>
  </si>
  <si>
    <t>Bench Press 3-rep  max goal:</t>
  </si>
  <si>
    <t>Squat Projected 3-rep max goal:</t>
  </si>
  <si>
    <t xml:space="preserve">Squats (parallell) </t>
  </si>
  <si>
    <t>Hypertrophy
General Strength
50%-85% of goal through the 6 weeks</t>
  </si>
  <si>
    <t xml:space="preserve">DB StepUp (knee @ 90 degrees) </t>
  </si>
  <si>
    <t>10 ea leg</t>
  </si>
  <si>
    <t>Hang Clean (1 inch below knee) *REMEMBER TRIPLE EXTENSITON*</t>
  </si>
  <si>
    <t>Bench</t>
  </si>
  <si>
    <t>Hamstring Curl</t>
  </si>
  <si>
    <t>Weighted abs (your choice)</t>
  </si>
  <si>
    <t>Leg Press</t>
  </si>
  <si>
    <t>Single Leg Squat (bar under legs)</t>
  </si>
  <si>
    <t>Military Press (w/DB's)</t>
  </si>
  <si>
    <t>Glute Hambridge (on bench or box w/ bar)</t>
  </si>
  <si>
    <t>Power Clean (remember triple extension)</t>
  </si>
  <si>
    <t>Time in:</t>
  </si>
  <si>
    <t xml:space="preserve">Time out: </t>
  </si>
  <si>
    <t xml:space="preserve">Time In: </t>
  </si>
  <si>
    <t>Time out:</t>
  </si>
  <si>
    <t xml:space="preserve">Snatch (from floor) </t>
  </si>
  <si>
    <t>Front Squat</t>
  </si>
  <si>
    <t>bdy wght</t>
  </si>
  <si>
    <t>Inclined Bench</t>
  </si>
  <si>
    <t>Hexbar Deadlift</t>
  </si>
  <si>
    <t>Pull Ups</t>
  </si>
  <si>
    <r>
      <rPr>
        <b/>
        <sz val="9"/>
        <rFont val="Arial"/>
        <family val="2"/>
      </rPr>
      <t xml:space="preserve">Roll Out 
Hip Mobility/Glute Activation w/bands
3x12 a skip 
6x double leg depth jumps 
3xhigh knees
6xsingle leg depth jumps 
3x20 meter roll starts
15 squat jumps 
___________________________________________________________
Bridge circuit 
Bridge 60 sec
Side Bridge 30 sec ea. 
Reverse Bridge 30 sec 
__________________________
50 walking lunges (20 lb DB's)
</t>
    </r>
    <r>
      <rPr>
        <sz val="10"/>
        <rFont val="Arial"/>
        <family val="2"/>
      </rPr>
      <t xml:space="preserve"> 
</t>
    </r>
  </si>
  <si>
    <t>Calf Raise Super Set</t>
  </si>
  <si>
    <t>8 ea leg</t>
  </si>
  <si>
    <t>Dumbbell Bench</t>
  </si>
  <si>
    <t>RDL</t>
  </si>
  <si>
    <t>YTI's</t>
  </si>
  <si>
    <t>Walking Lunges (DB's)</t>
  </si>
  <si>
    <t>Calf Raise super set</t>
  </si>
  <si>
    <t>Bench Bench</t>
  </si>
  <si>
    <t>Single leg Squats (bar under legs)</t>
  </si>
  <si>
    <t>1 Dec10-16</t>
  </si>
  <si>
    <t>2 Dec 17- 23</t>
  </si>
  <si>
    <t xml:space="preserve">3 Dec 24-30 </t>
  </si>
  <si>
    <t>4 Dec 31-Jan 6</t>
  </si>
  <si>
    <t>1 Jann 7-13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</si>
</sst>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b/>
      <u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1" fontId="0" fillId="0" borderId="0" xfId="0" applyNumberForma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4" borderId="0" xfId="0" applyFont="1" applyFill="1" applyAlignment="1">
      <alignment horizontal="centerContinuous"/>
    </xf>
    <xf numFmtId="0" fontId="3" fillId="4" borderId="0" xfId="0" applyFont="1" applyFill="1"/>
    <xf numFmtId="0" fontId="3" fillId="3" borderId="0" xfId="0" applyFont="1" applyFill="1" applyAlignment="1">
      <alignment horizontal="centerContinuous"/>
    </xf>
    <xf numFmtId="0" fontId="0" fillId="4" borderId="0" xfId="0" applyFill="1"/>
    <xf numFmtId="0" fontId="3" fillId="2" borderId="0" xfId="0" applyFont="1" applyFill="1" applyAlignment="1">
      <alignment horizontal="centerContinuous"/>
    </xf>
    <xf numFmtId="0" fontId="3" fillId="0" borderId="0" xfId="0" applyFont="1"/>
    <xf numFmtId="1" fontId="3" fillId="0" borderId="0" xfId="0" applyNumberFormat="1" applyFont="1" applyAlignment="1">
      <alignment horizontal="left"/>
    </xf>
    <xf numFmtId="0" fontId="4" fillId="0" borderId="0" xfId="0" applyFont="1"/>
    <xf numFmtId="0" fontId="6" fillId="5" borderId="0" xfId="0" applyFont="1" applyFill="1"/>
    <xf numFmtId="1" fontId="3" fillId="5" borderId="0" xfId="0" applyNumberFormat="1" applyFont="1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/>
    </xf>
    <xf numFmtId="0" fontId="2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4" xfId="0" applyFont="1" applyBorder="1"/>
    <xf numFmtId="0" fontId="1" fillId="0" borderId="5" xfId="0" applyFont="1" applyBorder="1"/>
    <xf numFmtId="1" fontId="1" fillId="0" borderId="6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" fontId="3" fillId="0" borderId="10" xfId="0" applyNumberFormat="1" applyFont="1" applyBorder="1" applyAlignment="1">
      <alignment horizontal="left"/>
    </xf>
    <xf numFmtId="1" fontId="3" fillId="0" borderId="11" xfId="0" applyNumberFormat="1" applyFont="1" applyBorder="1" applyAlignment="1">
      <alignment horizontal="left"/>
    </xf>
    <xf numFmtId="1" fontId="3" fillId="0" borderId="12" xfId="0" applyNumberFormat="1" applyFont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/>
    <xf numFmtId="1" fontId="1" fillId="0" borderId="14" xfId="0" applyNumberFormat="1" applyFont="1" applyBorder="1" applyAlignment="1">
      <alignment horizontal="left"/>
    </xf>
    <xf numFmtId="0" fontId="1" fillId="0" borderId="15" xfId="0" applyFont="1" applyBorder="1"/>
    <xf numFmtId="0" fontId="7" fillId="0" borderId="0" xfId="0" applyFont="1" applyAlignment="1">
      <alignment horizontal="left" vertical="top"/>
    </xf>
    <xf numFmtId="9" fontId="3" fillId="0" borderId="10" xfId="1" applyFont="1" applyBorder="1" applyAlignment="1">
      <alignment horizontal="left"/>
    </xf>
    <xf numFmtId="9" fontId="1" fillId="0" borderId="11" xfId="1" applyFont="1" applyBorder="1"/>
    <xf numFmtId="9" fontId="1" fillId="0" borderId="11" xfId="1" applyFont="1" applyBorder="1" applyAlignment="1">
      <alignment horizontal="left"/>
    </xf>
    <xf numFmtId="9" fontId="3" fillId="0" borderId="11" xfId="1" applyFont="1" applyBorder="1" applyAlignment="1">
      <alignment horizontal="left"/>
    </xf>
    <xf numFmtId="1" fontId="1" fillId="0" borderId="7" xfId="0" applyNumberFormat="1" applyFont="1" applyBorder="1" applyAlignment="1">
      <alignment horizontal="left"/>
    </xf>
    <xf numFmtId="1" fontId="1" fillId="0" borderId="8" xfId="0" applyNumberFormat="1" applyFont="1" applyBorder="1" applyAlignment="1">
      <alignment horizontal="left"/>
    </xf>
    <xf numFmtId="1" fontId="1" fillId="0" borderId="9" xfId="0" applyNumberFormat="1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F200"/>
    <pageSetUpPr fitToPage="1"/>
  </sheetPr>
  <dimension ref="A1:N55"/>
  <sheetViews>
    <sheetView tabSelected="1" workbookViewId="0">
      <selection activeCell="D11" sqref="D11"/>
    </sheetView>
  </sheetViews>
  <sheetFormatPr baseColWidth="10" defaultColWidth="8.83203125" defaultRowHeight="13" x14ac:dyDescent="0.15"/>
  <cols>
    <col min="1" max="1" width="44" customWidth="1"/>
    <col min="2" max="2" width="29.6640625" customWidth="1"/>
    <col min="3" max="3" width="27.33203125" customWidth="1"/>
    <col min="4" max="4" width="11.6640625" customWidth="1"/>
    <col min="6" max="6" width="44" customWidth="1"/>
    <col min="7" max="7" width="29.6640625" customWidth="1"/>
    <col min="8" max="8" width="27.33203125" customWidth="1"/>
    <col min="9" max="9" width="11.6640625" customWidth="1"/>
    <col min="11" max="11" width="44" customWidth="1"/>
    <col min="12" max="12" width="29.6640625" customWidth="1"/>
    <col min="13" max="13" width="27.33203125" customWidth="1"/>
    <col min="14" max="14" width="11.6640625" customWidth="1"/>
  </cols>
  <sheetData>
    <row r="1" spans="1:14" s="55" customFormat="1" ht="26" thickBot="1" x14ac:dyDescent="0.3">
      <c r="A1" s="55" t="s">
        <v>7</v>
      </c>
    </row>
    <row r="2" spans="1:14" s="19" customFormat="1" ht="26" thickBot="1" x14ac:dyDescent="0.3">
      <c r="A2" s="20" t="s">
        <v>8</v>
      </c>
      <c r="B2" s="39">
        <v>1</v>
      </c>
      <c r="K2" s="60" t="s">
        <v>13</v>
      </c>
      <c r="L2" s="61"/>
      <c r="M2" s="62"/>
    </row>
    <row r="3" spans="1:14" ht="33" customHeight="1" x14ac:dyDescent="0.15">
      <c r="A3" s="22" t="s">
        <v>9</v>
      </c>
      <c r="B3" s="3">
        <v>1</v>
      </c>
      <c r="C3" s="3"/>
      <c r="D3" s="3"/>
      <c r="E3" s="3"/>
      <c r="F3" s="3"/>
      <c r="G3" s="3"/>
      <c r="H3" s="3"/>
      <c r="I3" s="3"/>
      <c r="J3" s="3"/>
      <c r="K3" s="66" t="s">
        <v>51</v>
      </c>
      <c r="L3" s="67"/>
      <c r="M3" s="68"/>
    </row>
    <row r="4" spans="1:14" ht="23" customHeight="1" x14ac:dyDescent="0.15">
      <c r="A4" s="21" t="s">
        <v>10</v>
      </c>
      <c r="B4" s="48" t="s">
        <v>61</v>
      </c>
      <c r="D4" s="3"/>
      <c r="E4" s="3"/>
      <c r="F4" s="4" t="s">
        <v>0</v>
      </c>
      <c r="G4" s="5"/>
      <c r="H4" s="18"/>
      <c r="I4" s="3"/>
      <c r="J4" s="3"/>
      <c r="K4" s="69"/>
      <c r="L4" s="70"/>
      <c r="M4" s="71"/>
    </row>
    <row r="5" spans="1:14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69"/>
      <c r="L5" s="70"/>
      <c r="M5" s="71"/>
    </row>
    <row r="6" spans="1:14" x14ac:dyDescent="0.15">
      <c r="A6" s="3" t="s">
        <v>11</v>
      </c>
      <c r="B6" s="56" t="s">
        <v>29</v>
      </c>
      <c r="D6" s="3"/>
      <c r="E6" s="3"/>
      <c r="F6" s="4" t="s">
        <v>2</v>
      </c>
      <c r="G6" s="5"/>
      <c r="H6" s="5"/>
      <c r="I6" s="3"/>
      <c r="J6" s="3"/>
      <c r="K6" s="69"/>
      <c r="L6" s="70"/>
      <c r="M6" s="71"/>
    </row>
    <row r="7" spans="1:14" x14ac:dyDescent="0.15">
      <c r="A7" s="3"/>
      <c r="B7" s="57"/>
      <c r="C7" s="3"/>
      <c r="D7" s="3"/>
      <c r="E7" s="3"/>
      <c r="F7" s="3"/>
      <c r="G7" s="3"/>
      <c r="H7" s="3"/>
      <c r="I7" s="3"/>
      <c r="J7" s="3"/>
      <c r="K7" s="69"/>
      <c r="L7" s="70"/>
      <c r="M7" s="71"/>
    </row>
    <row r="8" spans="1:14" x14ac:dyDescent="0.15">
      <c r="A8" s="3"/>
      <c r="B8" s="57"/>
      <c r="D8" s="3"/>
      <c r="E8" s="3"/>
      <c r="F8" s="4" t="s">
        <v>25</v>
      </c>
      <c r="G8" s="5"/>
      <c r="H8" s="5"/>
      <c r="I8" s="3"/>
      <c r="J8" s="3"/>
      <c r="K8" s="69"/>
      <c r="L8" s="70"/>
      <c r="M8" s="71"/>
    </row>
    <row r="9" spans="1:14" x14ac:dyDescent="0.15">
      <c r="A9" s="3"/>
      <c r="B9" s="57"/>
      <c r="C9" s="3"/>
      <c r="D9" s="3"/>
      <c r="E9" s="3"/>
      <c r="F9" s="3"/>
      <c r="G9" s="3"/>
      <c r="H9" s="3"/>
      <c r="I9" s="3"/>
      <c r="J9" s="3"/>
      <c r="K9" s="69"/>
      <c r="L9" s="70"/>
      <c r="M9" s="71"/>
    </row>
    <row r="10" spans="1:14" x14ac:dyDescent="0.15">
      <c r="A10" s="3"/>
      <c r="B10" s="57"/>
      <c r="D10" s="3"/>
      <c r="E10" s="3"/>
      <c r="F10" s="4" t="s">
        <v>26</v>
      </c>
      <c r="G10" s="5"/>
      <c r="H10" s="5"/>
      <c r="I10" s="3"/>
      <c r="J10" s="3"/>
      <c r="K10" s="69"/>
      <c r="L10" s="70"/>
      <c r="M10" s="71"/>
    </row>
    <row r="11" spans="1:14" x14ac:dyDescent="0.15">
      <c r="A11" s="3"/>
      <c r="B11" s="57"/>
      <c r="C11" s="3"/>
      <c r="D11" s="3"/>
      <c r="E11" s="3"/>
      <c r="F11" s="3"/>
      <c r="G11" s="3"/>
      <c r="H11" s="3"/>
      <c r="I11" s="3"/>
      <c r="J11" s="3"/>
      <c r="K11" s="69"/>
      <c r="L11" s="70"/>
      <c r="M11" s="71"/>
    </row>
    <row r="12" spans="1:14" x14ac:dyDescent="0.15">
      <c r="A12" s="3" t="s">
        <v>12</v>
      </c>
      <c r="B12" s="58"/>
      <c r="D12" s="3"/>
      <c r="E12" s="3"/>
      <c r="F12" s="4" t="s">
        <v>27</v>
      </c>
      <c r="G12" s="5"/>
      <c r="H12" s="5"/>
      <c r="I12" s="16"/>
      <c r="J12" s="16"/>
      <c r="K12" s="69"/>
      <c r="L12" s="70"/>
      <c r="M12" s="71"/>
      <c r="N12" s="17"/>
    </row>
    <row r="13" spans="1:14" x14ac:dyDescent="0.15">
      <c r="A13" s="3"/>
      <c r="B13" s="59"/>
      <c r="C13" s="3"/>
      <c r="D13" s="3"/>
      <c r="E13" s="3"/>
      <c r="F13" s="3"/>
      <c r="G13" s="3"/>
      <c r="H13" s="3"/>
      <c r="I13" s="3"/>
      <c r="J13" s="3"/>
      <c r="K13" s="69"/>
      <c r="L13" s="70"/>
      <c r="M13" s="71"/>
    </row>
    <row r="14" spans="1:14" ht="14" thickBot="1" x14ac:dyDescent="0.2">
      <c r="A14" s="3"/>
      <c r="B14" s="59"/>
      <c r="C14" s="3"/>
      <c r="D14" s="3"/>
      <c r="E14" s="3"/>
      <c r="F14" s="3"/>
      <c r="G14" s="3"/>
      <c r="H14" s="3"/>
      <c r="I14" s="3"/>
      <c r="J14" s="3"/>
      <c r="K14" s="72"/>
      <c r="L14" s="73"/>
      <c r="M14" s="74"/>
    </row>
    <row r="15" spans="1:14" x14ac:dyDescent="0.15">
      <c r="A15" s="3"/>
      <c r="B15" s="59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4" x14ac:dyDescent="0.15">
      <c r="A16" s="6" t="s">
        <v>3</v>
      </c>
      <c r="B16" s="6"/>
      <c r="C16" s="6"/>
      <c r="D16" s="7"/>
      <c r="E16" s="8"/>
      <c r="F16" s="6"/>
      <c r="G16" s="6" t="s">
        <v>4</v>
      </c>
      <c r="H16" s="9"/>
      <c r="I16" s="9"/>
      <c r="J16" s="8"/>
      <c r="K16" s="10"/>
      <c r="L16" s="10" t="s">
        <v>5</v>
      </c>
      <c r="M16" s="1"/>
      <c r="N16" s="1"/>
    </row>
    <row r="17" spans="1:14" ht="14" thickBot="1" x14ac:dyDescent="0.2">
      <c r="A17" s="3" t="s">
        <v>41</v>
      </c>
      <c r="B17" s="3" t="s">
        <v>42</v>
      </c>
      <c r="C17" s="11"/>
      <c r="D17" s="11" t="s">
        <v>1</v>
      </c>
      <c r="E17" s="11"/>
      <c r="F17" s="3" t="s">
        <v>43</v>
      </c>
      <c r="G17" s="3" t="s">
        <v>44</v>
      </c>
      <c r="I17" s="2"/>
      <c r="J17" s="11"/>
      <c r="K17" s="3"/>
      <c r="L17" s="3"/>
      <c r="N17" s="2"/>
    </row>
    <row r="18" spans="1:14" ht="14" thickBot="1" x14ac:dyDescent="0.2">
      <c r="A18" s="35" t="s">
        <v>16</v>
      </c>
      <c r="B18" s="36" t="s">
        <v>14</v>
      </c>
      <c r="C18" s="37" t="s">
        <v>17</v>
      </c>
      <c r="D18" s="25" t="s">
        <v>18</v>
      </c>
      <c r="E18" s="11"/>
      <c r="F18" s="11"/>
      <c r="G18" s="11"/>
      <c r="H18" s="11"/>
      <c r="I18" s="11" t="s">
        <v>1</v>
      </c>
      <c r="J18" s="11"/>
      <c r="K18" s="11"/>
      <c r="L18" s="11"/>
      <c r="M18" s="11"/>
      <c r="N18" s="11" t="s">
        <v>1</v>
      </c>
    </row>
    <row r="19" spans="1:14" x14ac:dyDescent="0.15">
      <c r="A19" s="63" t="s">
        <v>32</v>
      </c>
      <c r="B19" s="29">
        <v>15</v>
      </c>
      <c r="C19" s="41">
        <v>0.5</v>
      </c>
      <c r="D19" s="26">
        <f>G8*(C19-0.1)</f>
        <v>0</v>
      </c>
      <c r="E19" s="11"/>
      <c r="F19" s="35" t="s">
        <v>16</v>
      </c>
      <c r="G19" s="36" t="s">
        <v>14</v>
      </c>
      <c r="H19" s="37" t="s">
        <v>17</v>
      </c>
      <c r="I19" s="25" t="s">
        <v>18</v>
      </c>
      <c r="J19" s="11"/>
      <c r="K19" s="35" t="s">
        <v>16</v>
      </c>
      <c r="L19" s="36" t="s">
        <v>14</v>
      </c>
      <c r="M19" s="37" t="s">
        <v>17</v>
      </c>
      <c r="N19" s="25" t="s">
        <v>18</v>
      </c>
    </row>
    <row r="20" spans="1:14" x14ac:dyDescent="0.15">
      <c r="A20" s="64"/>
      <c r="B20" s="30">
        <v>15</v>
      </c>
      <c r="C20" s="41">
        <v>0.5</v>
      </c>
      <c r="D20" s="27">
        <v>0</v>
      </c>
      <c r="E20" s="11"/>
      <c r="F20" s="52" t="s">
        <v>40</v>
      </c>
      <c r="G20" s="29">
        <v>10</v>
      </c>
      <c r="H20" s="42">
        <v>0.5</v>
      </c>
      <c r="I20" s="32">
        <f>G8*H20</f>
        <v>0</v>
      </c>
      <c r="J20" s="11"/>
      <c r="K20" s="52" t="s">
        <v>45</v>
      </c>
      <c r="L20" s="29">
        <v>8</v>
      </c>
      <c r="M20" s="42">
        <v>0.5</v>
      </c>
      <c r="N20" s="32">
        <f>G8*M20*0.65</f>
        <v>0</v>
      </c>
    </row>
    <row r="21" spans="1:14" x14ac:dyDescent="0.15">
      <c r="A21" s="64"/>
      <c r="B21" s="30">
        <v>15</v>
      </c>
      <c r="C21" s="41">
        <v>0.5</v>
      </c>
      <c r="D21" s="27">
        <v>0</v>
      </c>
      <c r="E21" s="11"/>
      <c r="F21" s="53"/>
      <c r="G21" s="30">
        <v>10</v>
      </c>
      <c r="H21" s="42">
        <v>0.5</v>
      </c>
      <c r="I21" s="33">
        <v>0</v>
      </c>
      <c r="J21" s="11"/>
      <c r="K21" s="53"/>
      <c r="L21" s="30">
        <v>8</v>
      </c>
      <c r="M21" s="42">
        <v>0.5</v>
      </c>
      <c r="N21" s="33">
        <v>0</v>
      </c>
    </row>
    <row r="22" spans="1:14" x14ac:dyDescent="0.15">
      <c r="A22" s="65"/>
      <c r="B22" s="31" t="s">
        <v>15</v>
      </c>
      <c r="C22" s="34"/>
      <c r="D22" s="28"/>
      <c r="E22" s="11"/>
      <c r="F22" s="53"/>
      <c r="G22" s="30">
        <v>10</v>
      </c>
      <c r="H22" s="42">
        <v>0.5</v>
      </c>
      <c r="I22" s="33">
        <v>0</v>
      </c>
      <c r="J22" s="11"/>
      <c r="K22" s="53"/>
      <c r="L22" s="30">
        <v>8</v>
      </c>
      <c r="M22" s="42">
        <v>0.5</v>
      </c>
      <c r="N22" s="33">
        <v>0</v>
      </c>
    </row>
    <row r="23" spans="1:14" ht="14" thickBot="1" x14ac:dyDescent="0.2">
      <c r="A23" s="3"/>
      <c r="B23" s="3"/>
      <c r="E23" s="11"/>
      <c r="F23" s="54"/>
      <c r="G23" s="31" t="s">
        <v>15</v>
      </c>
      <c r="H23" s="34"/>
      <c r="I23" s="34"/>
      <c r="J23" s="11"/>
      <c r="K23" s="54"/>
      <c r="L23" s="31" t="s">
        <v>15</v>
      </c>
      <c r="M23" s="34"/>
      <c r="N23" s="34"/>
    </row>
    <row r="24" spans="1:14" ht="14" thickBot="1" x14ac:dyDescent="0.2">
      <c r="A24" s="35" t="s">
        <v>19</v>
      </c>
      <c r="B24" s="36" t="s">
        <v>14</v>
      </c>
      <c r="C24" s="37" t="s">
        <v>17</v>
      </c>
      <c r="D24" s="25" t="s">
        <v>18</v>
      </c>
      <c r="E24" s="11"/>
      <c r="G24" s="3"/>
      <c r="J24" s="11"/>
      <c r="L24" s="3"/>
    </row>
    <row r="25" spans="1:14" x14ac:dyDescent="0.15">
      <c r="A25" s="52" t="s">
        <v>28</v>
      </c>
      <c r="B25" s="29">
        <v>12</v>
      </c>
      <c r="C25" s="42">
        <v>0.5</v>
      </c>
      <c r="D25" s="32">
        <f>G12*C25</f>
        <v>0</v>
      </c>
      <c r="E25" s="11"/>
      <c r="F25" s="35" t="s">
        <v>19</v>
      </c>
      <c r="G25" s="36" t="s">
        <v>14</v>
      </c>
      <c r="H25" s="37" t="s">
        <v>17</v>
      </c>
      <c r="I25" s="25" t="s">
        <v>18</v>
      </c>
      <c r="J25" s="11"/>
      <c r="K25" s="35" t="s">
        <v>19</v>
      </c>
      <c r="L25" s="36" t="s">
        <v>14</v>
      </c>
      <c r="M25" s="37" t="s">
        <v>17</v>
      </c>
      <c r="N25" s="25" t="s">
        <v>18</v>
      </c>
    </row>
    <row r="26" spans="1:14" x14ac:dyDescent="0.15">
      <c r="A26" s="53"/>
      <c r="B26" s="30">
        <v>12</v>
      </c>
      <c r="C26" s="42">
        <v>0.5</v>
      </c>
      <c r="D26" s="33">
        <v>0</v>
      </c>
      <c r="E26" s="11"/>
      <c r="F26" s="52" t="s">
        <v>36</v>
      </c>
      <c r="G26" s="29">
        <v>15</v>
      </c>
      <c r="H26" s="42">
        <v>0.5</v>
      </c>
      <c r="I26" s="26"/>
      <c r="J26" s="11"/>
      <c r="K26" s="52" t="s">
        <v>46</v>
      </c>
      <c r="L26" s="29">
        <v>10</v>
      </c>
      <c r="M26" s="42">
        <v>0.5</v>
      </c>
      <c r="N26" s="26"/>
    </row>
    <row r="27" spans="1:14" x14ac:dyDescent="0.15">
      <c r="A27" s="53"/>
      <c r="B27" s="30">
        <v>12</v>
      </c>
      <c r="C27" s="42">
        <v>0.5</v>
      </c>
      <c r="D27" s="33">
        <v>0</v>
      </c>
      <c r="E27" s="11"/>
      <c r="F27" s="53"/>
      <c r="G27" s="30">
        <v>15</v>
      </c>
      <c r="H27" s="42">
        <v>0.5</v>
      </c>
      <c r="I27" s="27"/>
      <c r="J27" s="11"/>
      <c r="K27" s="53"/>
      <c r="L27" s="30">
        <v>10</v>
      </c>
      <c r="M27" s="42">
        <v>0.5</v>
      </c>
      <c r="N27" s="27"/>
    </row>
    <row r="28" spans="1:14" x14ac:dyDescent="0.15">
      <c r="A28" s="54"/>
      <c r="B28" s="31" t="s">
        <v>15</v>
      </c>
      <c r="C28" s="34"/>
      <c r="D28" s="34"/>
      <c r="E28" s="11"/>
      <c r="F28" s="53"/>
      <c r="G28" s="30">
        <v>15</v>
      </c>
      <c r="H28" s="42">
        <v>0.5</v>
      </c>
      <c r="I28" s="27"/>
      <c r="J28" s="11"/>
      <c r="K28" s="53"/>
      <c r="L28" s="30">
        <v>10</v>
      </c>
      <c r="M28" s="42">
        <v>0.5</v>
      </c>
      <c r="N28" s="27"/>
    </row>
    <row r="29" spans="1:14" ht="14" thickBot="1" x14ac:dyDescent="0.2">
      <c r="A29" s="3" t="s">
        <v>52</v>
      </c>
      <c r="B29" s="13"/>
      <c r="C29" s="12"/>
      <c r="D29" s="12"/>
      <c r="E29" s="11"/>
      <c r="F29" s="54"/>
      <c r="G29" s="31" t="s">
        <v>15</v>
      </c>
      <c r="H29" s="34"/>
      <c r="I29" s="28"/>
      <c r="J29" s="11"/>
      <c r="K29" s="54"/>
      <c r="L29" s="31" t="s">
        <v>15</v>
      </c>
      <c r="M29" s="34"/>
      <c r="N29" s="28"/>
    </row>
    <row r="30" spans="1:14" ht="14" thickBot="1" x14ac:dyDescent="0.2">
      <c r="A30" s="23" t="s">
        <v>20</v>
      </c>
      <c r="B30" s="24" t="s">
        <v>14</v>
      </c>
      <c r="C30" s="37" t="s">
        <v>17</v>
      </c>
      <c r="D30" s="25" t="s">
        <v>18</v>
      </c>
      <c r="E30" s="11"/>
      <c r="F30" s="3" t="s">
        <v>52</v>
      </c>
      <c r="G30" s="13"/>
      <c r="H30" s="12"/>
      <c r="I30" s="12"/>
      <c r="J30" s="11"/>
      <c r="L30" s="13"/>
      <c r="M30" s="12"/>
      <c r="N30" s="12"/>
    </row>
    <row r="31" spans="1:14" x14ac:dyDescent="0.15">
      <c r="A31" s="49" t="s">
        <v>30</v>
      </c>
      <c r="B31" s="29" t="s">
        <v>31</v>
      </c>
      <c r="C31" s="42">
        <v>0.5</v>
      </c>
      <c r="D31" s="26"/>
      <c r="E31" s="11"/>
      <c r="F31" s="23" t="s">
        <v>20</v>
      </c>
      <c r="G31" s="24" t="s">
        <v>14</v>
      </c>
      <c r="H31" s="37" t="s">
        <v>17</v>
      </c>
      <c r="I31" s="25" t="s">
        <v>18</v>
      </c>
      <c r="J31" s="11"/>
      <c r="K31" s="23" t="s">
        <v>20</v>
      </c>
      <c r="L31" s="24" t="s">
        <v>14</v>
      </c>
      <c r="M31" s="37" t="s">
        <v>17</v>
      </c>
      <c r="N31" s="25" t="s">
        <v>18</v>
      </c>
    </row>
    <row r="32" spans="1:14" x14ac:dyDescent="0.15">
      <c r="A32" s="50"/>
      <c r="B32" s="30" t="s">
        <v>31</v>
      </c>
      <c r="C32" s="42">
        <v>0.5</v>
      </c>
      <c r="D32" s="27"/>
      <c r="E32" s="11"/>
      <c r="F32" s="49" t="s">
        <v>37</v>
      </c>
      <c r="G32" s="29" t="s">
        <v>31</v>
      </c>
      <c r="H32" s="42">
        <v>0.5</v>
      </c>
      <c r="I32" s="26"/>
      <c r="J32" s="11"/>
      <c r="K32" s="52" t="s">
        <v>50</v>
      </c>
      <c r="L32" s="29">
        <v>8</v>
      </c>
      <c r="M32" s="32"/>
      <c r="N32" s="44" t="s">
        <v>47</v>
      </c>
    </row>
    <row r="33" spans="1:14" x14ac:dyDescent="0.15">
      <c r="A33" s="50"/>
      <c r="B33" s="30" t="s">
        <v>31</v>
      </c>
      <c r="C33" s="42">
        <v>0.5</v>
      </c>
      <c r="D33" s="27"/>
      <c r="E33" s="11"/>
      <c r="F33" s="50"/>
      <c r="G33" s="30" t="s">
        <v>31</v>
      </c>
      <c r="H33" s="42">
        <v>0.5</v>
      </c>
      <c r="I33" s="27"/>
      <c r="J33" s="11"/>
      <c r="K33" s="53"/>
      <c r="L33" s="30">
        <v>8</v>
      </c>
      <c r="M33" s="33"/>
      <c r="N33" s="45" t="s">
        <v>47</v>
      </c>
    </row>
    <row r="34" spans="1:14" x14ac:dyDescent="0.15">
      <c r="A34" s="51"/>
      <c r="B34" s="31" t="s">
        <v>15</v>
      </c>
      <c r="C34" s="34"/>
      <c r="D34" s="28"/>
      <c r="E34" s="11"/>
      <c r="F34" s="50"/>
      <c r="G34" s="30" t="s">
        <v>31</v>
      </c>
      <c r="H34" s="42">
        <v>0.5</v>
      </c>
      <c r="I34" s="27"/>
      <c r="J34" s="11"/>
      <c r="K34" s="53"/>
      <c r="L34" s="30">
        <v>8</v>
      </c>
      <c r="M34" s="33"/>
      <c r="N34" s="45" t="s">
        <v>47</v>
      </c>
    </row>
    <row r="35" spans="1:14" ht="14" thickBot="1" x14ac:dyDescent="0.2">
      <c r="E35" s="11"/>
      <c r="F35" s="51"/>
      <c r="G35" s="31" t="s">
        <v>15</v>
      </c>
      <c r="H35" s="34"/>
      <c r="I35" s="28"/>
      <c r="J35" s="11"/>
      <c r="K35" s="54"/>
      <c r="L35" s="31">
        <v>8</v>
      </c>
      <c r="M35" s="34"/>
      <c r="N35" s="46" t="s">
        <v>47</v>
      </c>
    </row>
    <row r="36" spans="1:14" ht="14" thickBot="1" x14ac:dyDescent="0.2">
      <c r="A36" s="23" t="s">
        <v>21</v>
      </c>
      <c r="B36" s="38" t="s">
        <v>14</v>
      </c>
      <c r="C36" s="37" t="s">
        <v>17</v>
      </c>
      <c r="D36" s="25" t="s">
        <v>18</v>
      </c>
      <c r="E36" s="11"/>
      <c r="J36" s="11"/>
    </row>
    <row r="37" spans="1:14" x14ac:dyDescent="0.15">
      <c r="A37" s="49" t="s">
        <v>33</v>
      </c>
      <c r="B37" s="29">
        <v>12</v>
      </c>
      <c r="C37" s="40">
        <v>0.5</v>
      </c>
      <c r="D37" s="26">
        <f>G10*C37</f>
        <v>0</v>
      </c>
      <c r="E37" s="11"/>
      <c r="F37" s="23" t="s">
        <v>21</v>
      </c>
      <c r="G37" s="38" t="s">
        <v>14</v>
      </c>
      <c r="H37" s="37" t="s">
        <v>17</v>
      </c>
      <c r="I37" s="25" t="s">
        <v>18</v>
      </c>
      <c r="J37" s="11"/>
      <c r="K37" s="23" t="s">
        <v>21</v>
      </c>
      <c r="L37" s="38" t="s">
        <v>14</v>
      </c>
      <c r="M37" s="37" t="s">
        <v>17</v>
      </c>
      <c r="N37" s="25" t="s">
        <v>18</v>
      </c>
    </row>
    <row r="38" spans="1:14" x14ac:dyDescent="0.15">
      <c r="A38" s="50"/>
      <c r="B38" s="30">
        <v>12</v>
      </c>
      <c r="C38" s="43">
        <v>0.5</v>
      </c>
      <c r="D38" s="26">
        <v>0</v>
      </c>
      <c r="E38" s="11"/>
      <c r="F38" s="49" t="s">
        <v>38</v>
      </c>
      <c r="G38" s="29">
        <v>12</v>
      </c>
      <c r="H38" s="42">
        <v>0.5</v>
      </c>
      <c r="I38" s="26"/>
      <c r="J38" s="11"/>
      <c r="K38" s="52" t="s">
        <v>48</v>
      </c>
      <c r="L38" s="29">
        <v>12</v>
      </c>
      <c r="M38" s="40">
        <v>0.5</v>
      </c>
      <c r="N38" s="29"/>
    </row>
    <row r="39" spans="1:14" x14ac:dyDescent="0.15">
      <c r="A39" s="50"/>
      <c r="B39" s="30">
        <v>12</v>
      </c>
      <c r="C39" s="43">
        <v>0.5</v>
      </c>
      <c r="D39" s="26">
        <v>0</v>
      </c>
      <c r="E39" s="11"/>
      <c r="F39" s="50"/>
      <c r="G39" s="30">
        <v>12</v>
      </c>
      <c r="H39" s="42">
        <v>0.5</v>
      </c>
      <c r="I39" s="27"/>
      <c r="J39" s="11"/>
      <c r="K39" s="53"/>
      <c r="L39" s="30">
        <v>12</v>
      </c>
      <c r="M39" s="43">
        <v>0.5</v>
      </c>
      <c r="N39" s="30"/>
    </row>
    <row r="40" spans="1:14" x14ac:dyDescent="0.15">
      <c r="A40" s="51"/>
      <c r="B40" s="31" t="s">
        <v>15</v>
      </c>
      <c r="C40" s="34"/>
      <c r="D40" s="28"/>
      <c r="E40" s="11"/>
      <c r="F40" s="50"/>
      <c r="G40" s="30">
        <v>12</v>
      </c>
      <c r="H40" s="42">
        <v>0.5</v>
      </c>
      <c r="I40" s="27"/>
      <c r="J40" s="11"/>
      <c r="K40" s="53"/>
      <c r="L40" s="30">
        <v>12</v>
      </c>
      <c r="M40" s="43">
        <v>0.5</v>
      </c>
      <c r="N40" s="30"/>
    </row>
    <row r="41" spans="1:14" ht="14" thickBot="1" x14ac:dyDescent="0.2">
      <c r="E41" s="11"/>
      <c r="F41" s="51"/>
      <c r="G41" s="31" t="s">
        <v>15</v>
      </c>
      <c r="H41" s="34"/>
      <c r="I41" s="28"/>
      <c r="J41" s="11"/>
      <c r="K41" s="54"/>
      <c r="L41" s="31" t="s">
        <v>15</v>
      </c>
      <c r="M41" s="34"/>
      <c r="N41" s="28"/>
    </row>
    <row r="42" spans="1:14" ht="14" thickBot="1" x14ac:dyDescent="0.2">
      <c r="A42" s="23" t="s">
        <v>22</v>
      </c>
      <c r="B42" s="38" t="s">
        <v>14</v>
      </c>
      <c r="C42" s="37" t="s">
        <v>17</v>
      </c>
      <c r="D42" s="25" t="s">
        <v>18</v>
      </c>
      <c r="E42" s="11"/>
      <c r="J42" s="11"/>
    </row>
    <row r="43" spans="1:14" x14ac:dyDescent="0.15">
      <c r="A43" s="49" t="s">
        <v>34</v>
      </c>
      <c r="B43" s="29">
        <v>15</v>
      </c>
      <c r="C43" s="40">
        <v>0.5</v>
      </c>
      <c r="D43" s="26"/>
      <c r="E43" s="11"/>
      <c r="F43" s="23" t="s">
        <v>22</v>
      </c>
      <c r="G43" s="38" t="s">
        <v>14</v>
      </c>
      <c r="H43" s="37" t="s">
        <v>17</v>
      </c>
      <c r="I43" s="25" t="s">
        <v>18</v>
      </c>
      <c r="J43" s="11"/>
      <c r="K43" s="23" t="s">
        <v>22</v>
      </c>
      <c r="L43" s="38" t="s">
        <v>14</v>
      </c>
      <c r="M43" s="37" t="s">
        <v>17</v>
      </c>
      <c r="N43" s="25" t="s">
        <v>18</v>
      </c>
    </row>
    <row r="44" spans="1:14" x14ac:dyDescent="0.15">
      <c r="A44" s="50"/>
      <c r="B44" s="30">
        <v>15</v>
      </c>
      <c r="C44" s="43">
        <v>0.5</v>
      </c>
      <c r="D44" s="27"/>
      <c r="E44" s="11"/>
      <c r="F44" s="49" t="s">
        <v>39</v>
      </c>
      <c r="G44" s="29">
        <v>12</v>
      </c>
      <c r="H44" s="42">
        <v>0.5</v>
      </c>
      <c r="I44" s="26"/>
      <c r="J44" s="11"/>
      <c r="K44" s="49" t="s">
        <v>49</v>
      </c>
      <c r="L44" s="29">
        <v>10</v>
      </c>
      <c r="M44" s="40">
        <v>0.5</v>
      </c>
      <c r="N44" s="26"/>
    </row>
    <row r="45" spans="1:14" x14ac:dyDescent="0.15">
      <c r="A45" s="50"/>
      <c r="B45" s="30">
        <v>15</v>
      </c>
      <c r="C45" s="43">
        <v>0.5</v>
      </c>
      <c r="D45" s="27"/>
      <c r="E45" s="11"/>
      <c r="F45" s="50"/>
      <c r="G45" s="30">
        <v>12</v>
      </c>
      <c r="H45" s="42">
        <v>0.5</v>
      </c>
      <c r="I45" s="27"/>
      <c r="J45" s="11"/>
      <c r="K45" s="50"/>
      <c r="L45" s="30">
        <v>10</v>
      </c>
      <c r="M45" s="43">
        <v>0.5</v>
      </c>
      <c r="N45" s="27"/>
    </row>
    <row r="46" spans="1:14" x14ac:dyDescent="0.15">
      <c r="A46" s="51"/>
      <c r="B46" s="31" t="s">
        <v>15</v>
      </c>
      <c r="C46" s="34"/>
      <c r="D46" s="28"/>
      <c r="F46" s="50"/>
      <c r="G46" s="30">
        <v>12</v>
      </c>
      <c r="H46" s="42">
        <v>0.5</v>
      </c>
      <c r="I46" s="27"/>
      <c r="K46" s="50"/>
      <c r="L46" s="30">
        <v>10</v>
      </c>
      <c r="M46" s="43">
        <v>0.5</v>
      </c>
      <c r="N46" s="27"/>
    </row>
    <row r="47" spans="1:14" ht="14" thickBot="1" x14ac:dyDescent="0.2">
      <c r="F47" s="51"/>
      <c r="G47" s="31" t="s">
        <v>15</v>
      </c>
      <c r="H47" s="34"/>
      <c r="I47" s="28"/>
      <c r="K47" s="51"/>
      <c r="L47" s="31" t="s">
        <v>15</v>
      </c>
      <c r="M47" s="34"/>
      <c r="N47" s="28"/>
    </row>
    <row r="48" spans="1:14" ht="14" thickBot="1" x14ac:dyDescent="0.2">
      <c r="A48" s="23" t="s">
        <v>23</v>
      </c>
      <c r="B48" s="38" t="s">
        <v>14</v>
      </c>
      <c r="C48" s="37" t="s">
        <v>17</v>
      </c>
      <c r="D48" s="25" t="s">
        <v>18</v>
      </c>
      <c r="K48" s="3" t="s">
        <v>52</v>
      </c>
    </row>
    <row r="49" spans="1:14" x14ac:dyDescent="0.15">
      <c r="A49" s="49" t="s">
        <v>35</v>
      </c>
      <c r="B49" s="29">
        <v>12</v>
      </c>
      <c r="C49" s="32"/>
      <c r="D49" s="26"/>
      <c r="F49" s="23" t="s">
        <v>23</v>
      </c>
      <c r="G49" s="38" t="s">
        <v>14</v>
      </c>
      <c r="H49" s="37" t="s">
        <v>17</v>
      </c>
      <c r="I49" s="25" t="s">
        <v>18</v>
      </c>
      <c r="K49" s="23" t="s">
        <v>23</v>
      </c>
      <c r="L49" s="38" t="s">
        <v>14</v>
      </c>
      <c r="M49" s="37" t="s">
        <v>17</v>
      </c>
      <c r="N49" s="25" t="s">
        <v>18</v>
      </c>
    </row>
    <row r="50" spans="1:14" x14ac:dyDescent="0.15">
      <c r="A50" s="50"/>
      <c r="B50" s="30">
        <v>12</v>
      </c>
      <c r="C50" s="33"/>
      <c r="D50" s="27"/>
      <c r="F50" s="49" t="s">
        <v>35</v>
      </c>
      <c r="G50" s="29">
        <v>12</v>
      </c>
      <c r="H50" s="32"/>
      <c r="I50" s="26"/>
      <c r="K50" s="49" t="s">
        <v>35</v>
      </c>
      <c r="L50" s="29">
        <v>12</v>
      </c>
      <c r="M50" s="32"/>
      <c r="N50" s="26"/>
    </row>
    <row r="51" spans="1:14" x14ac:dyDescent="0.15">
      <c r="A51" s="50"/>
      <c r="B51" s="30">
        <v>12</v>
      </c>
      <c r="C51" s="33"/>
      <c r="D51" s="27"/>
      <c r="F51" s="50"/>
      <c r="G51" s="30">
        <v>12</v>
      </c>
      <c r="H51" s="33"/>
      <c r="I51" s="27"/>
      <c r="K51" s="50"/>
      <c r="L51" s="30">
        <v>12</v>
      </c>
      <c r="M51" s="33"/>
      <c r="N51" s="27"/>
    </row>
    <row r="52" spans="1:14" x14ac:dyDescent="0.15">
      <c r="A52" s="51"/>
      <c r="B52" s="31" t="s">
        <v>15</v>
      </c>
      <c r="C52" s="34"/>
      <c r="D52" s="28"/>
      <c r="F52" s="50"/>
      <c r="G52" s="30">
        <v>12</v>
      </c>
      <c r="H52" s="33"/>
      <c r="I52" s="27"/>
      <c r="K52" s="50"/>
      <c r="L52" s="30">
        <v>12</v>
      </c>
      <c r="M52" s="33"/>
      <c r="N52" s="27"/>
    </row>
    <row r="53" spans="1:14" x14ac:dyDescent="0.15">
      <c r="A53" s="3"/>
      <c r="F53" s="51"/>
      <c r="G53" s="31" t="s">
        <v>15</v>
      </c>
      <c r="H53" s="34"/>
      <c r="I53" s="28"/>
      <c r="K53" s="51"/>
      <c r="L53" s="31" t="s">
        <v>15</v>
      </c>
      <c r="M53" s="34"/>
      <c r="N53" s="28"/>
    </row>
    <row r="54" spans="1:14" ht="16" x14ac:dyDescent="0.2">
      <c r="A54" s="14" t="s">
        <v>6</v>
      </c>
      <c r="B54" s="14"/>
      <c r="C54" s="15"/>
      <c r="D54" s="15"/>
      <c r="F54" s="3"/>
      <c r="K54" s="3"/>
    </row>
    <row r="55" spans="1:14" ht="16" x14ac:dyDescent="0.2">
      <c r="F55" s="14" t="s">
        <v>6</v>
      </c>
      <c r="G55" s="14"/>
      <c r="H55" s="15"/>
      <c r="I55" s="15"/>
      <c r="K55" s="14" t="s">
        <v>6</v>
      </c>
      <c r="L55" s="14"/>
      <c r="M55" s="15"/>
      <c r="N55" s="15"/>
    </row>
  </sheetData>
  <mergeCells count="23">
    <mergeCell ref="A1:XFD1"/>
    <mergeCell ref="B6:B11"/>
    <mergeCell ref="B12:B15"/>
    <mergeCell ref="A25:A28"/>
    <mergeCell ref="K20:K23"/>
    <mergeCell ref="K2:M2"/>
    <mergeCell ref="A19:A22"/>
    <mergeCell ref="K3:M14"/>
    <mergeCell ref="K26:K29"/>
    <mergeCell ref="F20:F23"/>
    <mergeCell ref="F26:F29"/>
    <mergeCell ref="K50:K53"/>
    <mergeCell ref="A49:A52"/>
    <mergeCell ref="F50:F53"/>
    <mergeCell ref="A31:A34"/>
    <mergeCell ref="A37:A40"/>
    <mergeCell ref="A43:A46"/>
    <mergeCell ref="F32:F35"/>
    <mergeCell ref="F38:F41"/>
    <mergeCell ref="F44:F47"/>
    <mergeCell ref="K32:K35"/>
    <mergeCell ref="K38:K41"/>
    <mergeCell ref="K44:K47"/>
  </mergeCells>
  <phoneticPr fontId="0" type="noConversion"/>
  <pageMargins left="0.5" right="0.5" top="0.5" bottom="0.25" header="0.5" footer="0.25"/>
  <pageSetup scale="72" fitToHeight="0" orientation="landscape" r:id="rId1"/>
  <headerFooter alignWithMargins="0">
    <oddFooter>&amp;L&amp;8weights: 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0F7F0-5457-6248-87B3-1113AF767D09}">
  <sheetPr>
    <tabColor rgb="FF00F200"/>
    <pageSetUpPr fitToPage="1"/>
  </sheetPr>
  <dimension ref="A1:N55"/>
  <sheetViews>
    <sheetView workbookViewId="0">
      <selection activeCell="B12" sqref="B12:B15"/>
    </sheetView>
  </sheetViews>
  <sheetFormatPr baseColWidth="10" defaultColWidth="8.83203125" defaultRowHeight="13" x14ac:dyDescent="0.15"/>
  <cols>
    <col min="1" max="1" width="44" customWidth="1"/>
    <col min="2" max="2" width="29.6640625" customWidth="1"/>
    <col min="3" max="3" width="27.33203125" customWidth="1"/>
    <col min="4" max="4" width="11.6640625" customWidth="1"/>
    <col min="6" max="6" width="44" customWidth="1"/>
    <col min="7" max="7" width="29.6640625" customWidth="1"/>
    <col min="8" max="8" width="27.33203125" customWidth="1"/>
    <col min="9" max="9" width="11.6640625" customWidth="1"/>
    <col min="11" max="11" width="44" customWidth="1"/>
    <col min="12" max="12" width="29.6640625" customWidth="1"/>
    <col min="13" max="13" width="27.33203125" customWidth="1"/>
    <col min="14" max="14" width="11.6640625" customWidth="1"/>
  </cols>
  <sheetData>
    <row r="1" spans="1:14" s="55" customFormat="1" ht="26" thickBot="1" x14ac:dyDescent="0.3">
      <c r="A1" s="55" t="s">
        <v>7</v>
      </c>
    </row>
    <row r="2" spans="1:14" s="19" customFormat="1" ht="26" thickBot="1" x14ac:dyDescent="0.3">
      <c r="A2" s="20" t="s">
        <v>8</v>
      </c>
      <c r="B2" s="39">
        <v>1</v>
      </c>
      <c r="K2" s="60" t="s">
        <v>13</v>
      </c>
      <c r="L2" s="61"/>
      <c r="M2" s="62"/>
    </row>
    <row r="3" spans="1:14" ht="33" customHeight="1" x14ac:dyDescent="0.15">
      <c r="A3" s="22" t="s">
        <v>9</v>
      </c>
      <c r="B3" s="3">
        <v>1</v>
      </c>
      <c r="C3" s="3"/>
      <c r="D3" s="3"/>
      <c r="E3" s="3"/>
      <c r="F3" s="3"/>
      <c r="G3" s="3"/>
      <c r="H3" s="3"/>
      <c r="I3" s="3"/>
      <c r="J3" s="3"/>
      <c r="K3" s="66" t="s">
        <v>51</v>
      </c>
      <c r="L3" s="67"/>
      <c r="M3" s="68"/>
    </row>
    <row r="4" spans="1:14" ht="23" customHeight="1" x14ac:dyDescent="0.15">
      <c r="A4" s="21" t="s">
        <v>10</v>
      </c>
      <c r="B4" s="48" t="s">
        <v>62</v>
      </c>
      <c r="D4" s="3"/>
      <c r="E4" s="3"/>
      <c r="F4" s="4" t="s">
        <v>0</v>
      </c>
      <c r="G4" s="5"/>
      <c r="H4" s="18"/>
      <c r="I4" s="3"/>
      <c r="J4" s="3"/>
      <c r="K4" s="69"/>
      <c r="L4" s="70"/>
      <c r="M4" s="71"/>
    </row>
    <row r="5" spans="1:14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69"/>
      <c r="L5" s="70"/>
      <c r="M5" s="71"/>
    </row>
    <row r="6" spans="1:14" x14ac:dyDescent="0.15">
      <c r="A6" s="3" t="s">
        <v>11</v>
      </c>
      <c r="B6" s="56" t="s">
        <v>29</v>
      </c>
      <c r="D6" s="3"/>
      <c r="E6" s="3"/>
      <c r="F6" s="4" t="s">
        <v>2</v>
      </c>
      <c r="G6" s="5"/>
      <c r="H6" s="5"/>
      <c r="I6" s="3"/>
      <c r="J6" s="3"/>
      <c r="K6" s="69"/>
      <c r="L6" s="70"/>
      <c r="M6" s="71"/>
    </row>
    <row r="7" spans="1:14" x14ac:dyDescent="0.15">
      <c r="A7" s="3"/>
      <c r="B7" s="57"/>
      <c r="C7" s="3"/>
      <c r="D7" s="3"/>
      <c r="E7" s="3"/>
      <c r="F7" s="3"/>
      <c r="G7" s="3"/>
      <c r="H7" s="3"/>
      <c r="I7" s="3"/>
      <c r="J7" s="3"/>
      <c r="K7" s="69"/>
      <c r="L7" s="70"/>
      <c r="M7" s="71"/>
    </row>
    <row r="8" spans="1:14" x14ac:dyDescent="0.15">
      <c r="A8" s="3"/>
      <c r="B8" s="57"/>
      <c r="D8" s="3"/>
      <c r="E8" s="3"/>
      <c r="F8" s="4" t="s">
        <v>25</v>
      </c>
      <c r="G8" s="5"/>
      <c r="H8" s="5"/>
      <c r="I8" s="3"/>
      <c r="J8" s="3"/>
      <c r="K8" s="69"/>
      <c r="L8" s="70"/>
      <c r="M8" s="71"/>
    </row>
    <row r="9" spans="1:14" x14ac:dyDescent="0.15">
      <c r="A9" s="3"/>
      <c r="B9" s="57"/>
      <c r="C9" s="3"/>
      <c r="D9" s="3"/>
      <c r="E9" s="3"/>
      <c r="F9" s="3"/>
      <c r="G9" s="3"/>
      <c r="H9" s="3"/>
      <c r="I9" s="3"/>
      <c r="J9" s="3"/>
      <c r="K9" s="69"/>
      <c r="L9" s="70"/>
      <c r="M9" s="71"/>
    </row>
    <row r="10" spans="1:14" x14ac:dyDescent="0.15">
      <c r="A10" s="3"/>
      <c r="B10" s="57"/>
      <c r="D10" s="3"/>
      <c r="E10" s="3"/>
      <c r="F10" s="4" t="s">
        <v>26</v>
      </c>
      <c r="G10" s="5"/>
      <c r="H10" s="5"/>
      <c r="I10" s="3"/>
      <c r="J10" s="3"/>
      <c r="K10" s="69"/>
      <c r="L10" s="70"/>
      <c r="M10" s="71"/>
    </row>
    <row r="11" spans="1:14" x14ac:dyDescent="0.15">
      <c r="A11" s="3"/>
      <c r="B11" s="57"/>
      <c r="C11" s="3"/>
      <c r="D11" s="3"/>
      <c r="E11" s="3"/>
      <c r="F11" s="3"/>
      <c r="G11" s="3"/>
      <c r="H11" s="3"/>
      <c r="I11" s="3"/>
      <c r="J11" s="3"/>
      <c r="K11" s="69"/>
      <c r="L11" s="70"/>
      <c r="M11" s="71"/>
    </row>
    <row r="12" spans="1:14" x14ac:dyDescent="0.15">
      <c r="A12" s="3" t="s">
        <v>12</v>
      </c>
      <c r="B12" s="58"/>
      <c r="D12" s="3"/>
      <c r="E12" s="3"/>
      <c r="F12" s="4" t="s">
        <v>27</v>
      </c>
      <c r="G12" s="5"/>
      <c r="H12" s="5"/>
      <c r="I12" s="16"/>
      <c r="J12" s="16"/>
      <c r="K12" s="69"/>
      <c r="L12" s="70"/>
      <c r="M12" s="71"/>
      <c r="N12" s="17"/>
    </row>
    <row r="13" spans="1:14" x14ac:dyDescent="0.15">
      <c r="A13" s="3"/>
      <c r="B13" s="59"/>
      <c r="C13" s="3"/>
      <c r="D13" s="3"/>
      <c r="E13" s="3"/>
      <c r="F13" s="3"/>
      <c r="G13" s="3"/>
      <c r="H13" s="3"/>
      <c r="I13" s="3"/>
      <c r="J13" s="3"/>
      <c r="K13" s="69"/>
      <c r="L13" s="70"/>
      <c r="M13" s="71"/>
    </row>
    <row r="14" spans="1:14" ht="14" thickBot="1" x14ac:dyDescent="0.2">
      <c r="A14" s="3"/>
      <c r="B14" s="59"/>
      <c r="C14" s="3"/>
      <c r="D14" s="3"/>
      <c r="E14" s="3"/>
      <c r="F14" s="3"/>
      <c r="G14" s="3"/>
      <c r="H14" s="3"/>
      <c r="I14" s="3"/>
      <c r="J14" s="3"/>
      <c r="K14" s="72"/>
      <c r="L14" s="73"/>
      <c r="M14" s="74"/>
    </row>
    <row r="15" spans="1:14" x14ac:dyDescent="0.15">
      <c r="A15" s="3"/>
      <c r="B15" s="59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4" x14ac:dyDescent="0.15">
      <c r="A16" s="6" t="s">
        <v>3</v>
      </c>
      <c r="B16" s="6"/>
      <c r="C16" s="6"/>
      <c r="D16" s="7"/>
      <c r="E16" s="8"/>
      <c r="F16" s="6"/>
      <c r="G16" s="6" t="s">
        <v>4</v>
      </c>
      <c r="H16" s="9"/>
      <c r="I16" s="9"/>
      <c r="J16" s="8"/>
      <c r="K16" s="10"/>
      <c r="L16" s="10" t="s">
        <v>5</v>
      </c>
      <c r="M16" s="1"/>
      <c r="N16" s="1"/>
    </row>
    <row r="17" spans="1:14" ht="14" thickBot="1" x14ac:dyDescent="0.2">
      <c r="A17" s="3" t="s">
        <v>41</v>
      </c>
      <c r="B17" s="3" t="s">
        <v>42</v>
      </c>
      <c r="C17" s="11"/>
      <c r="D17" s="11" t="s">
        <v>1</v>
      </c>
      <c r="E17" s="11"/>
      <c r="F17" s="3" t="s">
        <v>43</v>
      </c>
      <c r="G17" s="3" t="s">
        <v>44</v>
      </c>
      <c r="I17" s="2"/>
      <c r="J17" s="11"/>
      <c r="K17" s="3"/>
      <c r="L17" s="3"/>
      <c r="N17" s="2"/>
    </row>
    <row r="18" spans="1:14" ht="14" thickBot="1" x14ac:dyDescent="0.2">
      <c r="A18" s="35" t="s">
        <v>16</v>
      </c>
      <c r="B18" s="36" t="s">
        <v>14</v>
      </c>
      <c r="C18" s="37" t="s">
        <v>17</v>
      </c>
      <c r="D18" s="25" t="s">
        <v>18</v>
      </c>
      <c r="E18" s="11"/>
      <c r="F18" s="11"/>
      <c r="G18" s="11"/>
      <c r="H18" s="11"/>
      <c r="I18" s="11" t="s">
        <v>1</v>
      </c>
      <c r="J18" s="11"/>
      <c r="K18" s="11"/>
      <c r="L18" s="11"/>
      <c r="M18" s="11"/>
      <c r="N18" s="11" t="s">
        <v>1</v>
      </c>
    </row>
    <row r="19" spans="1:14" x14ac:dyDescent="0.15">
      <c r="A19" s="63" t="s">
        <v>32</v>
      </c>
      <c r="B19" s="29">
        <v>15</v>
      </c>
      <c r="C19" s="41">
        <v>0.55000000000000004</v>
      </c>
      <c r="D19" s="26">
        <f>G8*(C19-0.1)</f>
        <v>0</v>
      </c>
      <c r="E19" s="11"/>
      <c r="F19" s="35" t="s">
        <v>16</v>
      </c>
      <c r="G19" s="36" t="s">
        <v>14</v>
      </c>
      <c r="H19" s="37" t="s">
        <v>17</v>
      </c>
      <c r="I19" s="25" t="s">
        <v>18</v>
      </c>
      <c r="J19" s="11"/>
      <c r="K19" s="35" t="s">
        <v>16</v>
      </c>
      <c r="L19" s="36" t="s">
        <v>14</v>
      </c>
      <c r="M19" s="37" t="s">
        <v>17</v>
      </c>
      <c r="N19" s="25" t="s">
        <v>18</v>
      </c>
    </row>
    <row r="20" spans="1:14" x14ac:dyDescent="0.15">
      <c r="A20" s="64"/>
      <c r="B20" s="30">
        <v>15</v>
      </c>
      <c r="C20" s="41">
        <v>0.55000000000000004</v>
      </c>
      <c r="D20" s="27">
        <v>0</v>
      </c>
      <c r="E20" s="11"/>
      <c r="F20" s="52" t="s">
        <v>40</v>
      </c>
      <c r="G20" s="29">
        <v>10</v>
      </c>
      <c r="H20" s="42">
        <v>0.55000000000000004</v>
      </c>
      <c r="I20" s="32">
        <f>G8*H20</f>
        <v>0</v>
      </c>
      <c r="J20" s="11"/>
      <c r="K20" s="52" t="s">
        <v>45</v>
      </c>
      <c r="L20" s="29">
        <v>8</v>
      </c>
      <c r="M20" s="42">
        <v>0.55000000000000004</v>
      </c>
      <c r="N20" s="32">
        <f>G8*M20*0.65</f>
        <v>0</v>
      </c>
    </row>
    <row r="21" spans="1:14" x14ac:dyDescent="0.15">
      <c r="A21" s="64"/>
      <c r="B21" s="30">
        <v>15</v>
      </c>
      <c r="C21" s="41">
        <v>0.55000000000000004</v>
      </c>
      <c r="D21" s="27">
        <v>0</v>
      </c>
      <c r="E21" s="11"/>
      <c r="F21" s="53"/>
      <c r="G21" s="30">
        <v>10</v>
      </c>
      <c r="H21" s="42">
        <v>0.55000000000000004</v>
      </c>
      <c r="I21" s="33">
        <v>0</v>
      </c>
      <c r="J21" s="11"/>
      <c r="K21" s="53"/>
      <c r="L21" s="30">
        <v>8</v>
      </c>
      <c r="M21" s="42">
        <v>0.55000000000000004</v>
      </c>
      <c r="N21" s="33">
        <v>0</v>
      </c>
    </row>
    <row r="22" spans="1:14" x14ac:dyDescent="0.15">
      <c r="A22" s="65"/>
      <c r="B22" s="31" t="s">
        <v>15</v>
      </c>
      <c r="C22" s="34"/>
      <c r="D22" s="28"/>
      <c r="E22" s="11"/>
      <c r="F22" s="53"/>
      <c r="G22" s="30">
        <v>10</v>
      </c>
      <c r="H22" s="42">
        <v>0.55000000000000004</v>
      </c>
      <c r="I22" s="33">
        <v>0</v>
      </c>
      <c r="J22" s="11"/>
      <c r="K22" s="53"/>
      <c r="L22" s="30">
        <v>8</v>
      </c>
      <c r="M22" s="42">
        <v>0.55000000000000004</v>
      </c>
      <c r="N22" s="33">
        <v>0</v>
      </c>
    </row>
    <row r="23" spans="1:14" ht="14" thickBot="1" x14ac:dyDescent="0.2">
      <c r="B23" s="3"/>
      <c r="E23" s="11"/>
      <c r="F23" s="54"/>
      <c r="G23" s="31" t="s">
        <v>15</v>
      </c>
      <c r="H23" s="34"/>
      <c r="I23" s="34"/>
      <c r="J23" s="11"/>
      <c r="K23" s="54"/>
      <c r="L23" s="31" t="s">
        <v>15</v>
      </c>
      <c r="M23" s="34"/>
      <c r="N23" s="34"/>
    </row>
    <row r="24" spans="1:14" ht="14" thickBot="1" x14ac:dyDescent="0.2">
      <c r="A24" s="35" t="s">
        <v>19</v>
      </c>
      <c r="B24" s="36" t="s">
        <v>14</v>
      </c>
      <c r="C24" s="37" t="s">
        <v>17</v>
      </c>
      <c r="D24" s="25" t="s">
        <v>18</v>
      </c>
      <c r="E24" s="11"/>
      <c r="G24" s="3"/>
      <c r="J24" s="11"/>
      <c r="L24" s="3"/>
    </row>
    <row r="25" spans="1:14" x14ac:dyDescent="0.15">
      <c r="A25" s="52" t="s">
        <v>28</v>
      </c>
      <c r="B25" s="29">
        <v>12</v>
      </c>
      <c r="C25" s="41">
        <v>0.55000000000000004</v>
      </c>
      <c r="D25" s="32">
        <f>G12*C25</f>
        <v>0</v>
      </c>
      <c r="E25" s="11"/>
      <c r="F25" s="35" t="s">
        <v>19</v>
      </c>
      <c r="G25" s="36" t="s">
        <v>14</v>
      </c>
      <c r="H25" s="37" t="s">
        <v>17</v>
      </c>
      <c r="I25" s="25" t="s">
        <v>18</v>
      </c>
      <c r="J25" s="11"/>
      <c r="K25" s="35" t="s">
        <v>19</v>
      </c>
      <c r="L25" s="36" t="s">
        <v>14</v>
      </c>
      <c r="M25" s="37" t="s">
        <v>17</v>
      </c>
      <c r="N25" s="25" t="s">
        <v>18</v>
      </c>
    </row>
    <row r="26" spans="1:14" x14ac:dyDescent="0.15">
      <c r="A26" s="53"/>
      <c r="B26" s="30">
        <v>12</v>
      </c>
      <c r="C26" s="41">
        <v>0.55000000000000004</v>
      </c>
      <c r="D26" s="33">
        <v>0</v>
      </c>
      <c r="E26" s="11"/>
      <c r="F26" s="52" t="s">
        <v>36</v>
      </c>
      <c r="G26" s="29">
        <v>15</v>
      </c>
      <c r="H26" s="42">
        <v>0.55000000000000004</v>
      </c>
      <c r="I26" s="26"/>
      <c r="J26" s="11"/>
      <c r="K26" s="52" t="s">
        <v>46</v>
      </c>
      <c r="L26" s="29">
        <v>10</v>
      </c>
      <c r="M26" s="42">
        <v>0.55000000000000004</v>
      </c>
      <c r="N26" s="26"/>
    </row>
    <row r="27" spans="1:14" x14ac:dyDescent="0.15">
      <c r="A27" s="53"/>
      <c r="B27" s="30">
        <v>12</v>
      </c>
      <c r="C27" s="41">
        <v>0.55000000000000004</v>
      </c>
      <c r="D27" s="33">
        <v>0</v>
      </c>
      <c r="E27" s="11"/>
      <c r="F27" s="53"/>
      <c r="G27" s="30">
        <v>15</v>
      </c>
      <c r="H27" s="42">
        <v>0.55000000000000004</v>
      </c>
      <c r="I27" s="27"/>
      <c r="J27" s="11"/>
      <c r="K27" s="53"/>
      <c r="L27" s="30">
        <v>10</v>
      </c>
      <c r="M27" s="42">
        <v>0.55000000000000004</v>
      </c>
      <c r="N27" s="27"/>
    </row>
    <row r="28" spans="1:14" x14ac:dyDescent="0.15">
      <c r="A28" s="54"/>
      <c r="B28" s="31" t="s">
        <v>15</v>
      </c>
      <c r="C28" s="34"/>
      <c r="D28" s="34"/>
      <c r="E28" s="11"/>
      <c r="F28" s="53"/>
      <c r="G28" s="30">
        <v>15</v>
      </c>
      <c r="H28" s="42">
        <v>0.55000000000000004</v>
      </c>
      <c r="I28" s="27"/>
      <c r="J28" s="11"/>
      <c r="K28" s="53"/>
      <c r="L28" s="30">
        <v>10</v>
      </c>
      <c r="M28" s="42">
        <v>0.55000000000000004</v>
      </c>
      <c r="N28" s="27"/>
    </row>
    <row r="29" spans="1:14" ht="14" thickBot="1" x14ac:dyDescent="0.2">
      <c r="A29" s="3" t="s">
        <v>52</v>
      </c>
      <c r="B29" s="13"/>
      <c r="C29" s="12"/>
      <c r="D29" s="12"/>
      <c r="E29" s="11"/>
      <c r="F29" s="54"/>
      <c r="G29" s="31" t="s">
        <v>15</v>
      </c>
      <c r="H29" s="34"/>
      <c r="I29" s="28"/>
      <c r="J29" s="11"/>
      <c r="K29" s="54"/>
      <c r="L29" s="31" t="s">
        <v>15</v>
      </c>
      <c r="M29" s="34"/>
      <c r="N29" s="28"/>
    </row>
    <row r="30" spans="1:14" ht="14" thickBot="1" x14ac:dyDescent="0.2">
      <c r="A30" s="23" t="s">
        <v>20</v>
      </c>
      <c r="B30" s="24" t="s">
        <v>14</v>
      </c>
      <c r="C30" s="37" t="s">
        <v>17</v>
      </c>
      <c r="D30" s="25" t="s">
        <v>18</v>
      </c>
      <c r="E30" s="11"/>
      <c r="F30" s="3" t="s">
        <v>52</v>
      </c>
      <c r="G30" s="13"/>
      <c r="H30" s="12"/>
      <c r="I30" s="12"/>
      <c r="J30" s="11"/>
      <c r="L30" s="13"/>
      <c r="M30" s="12"/>
      <c r="N30" s="12"/>
    </row>
    <row r="31" spans="1:14" x14ac:dyDescent="0.15">
      <c r="A31" s="49" t="s">
        <v>30</v>
      </c>
      <c r="B31" s="29" t="s">
        <v>31</v>
      </c>
      <c r="C31" s="41">
        <v>0.55000000000000004</v>
      </c>
      <c r="D31" s="26"/>
      <c r="E31" s="11"/>
      <c r="F31" s="23" t="s">
        <v>20</v>
      </c>
      <c r="G31" s="24" t="s">
        <v>14</v>
      </c>
      <c r="H31" s="37" t="s">
        <v>17</v>
      </c>
      <c r="I31" s="25" t="s">
        <v>18</v>
      </c>
      <c r="J31" s="11"/>
      <c r="K31" s="23" t="s">
        <v>20</v>
      </c>
      <c r="L31" s="24" t="s">
        <v>14</v>
      </c>
      <c r="M31" s="37" t="s">
        <v>17</v>
      </c>
      <c r="N31" s="25" t="s">
        <v>18</v>
      </c>
    </row>
    <row r="32" spans="1:14" x14ac:dyDescent="0.15">
      <c r="A32" s="50"/>
      <c r="B32" s="30" t="s">
        <v>31</v>
      </c>
      <c r="C32" s="41">
        <v>0.55000000000000004</v>
      </c>
      <c r="D32" s="27"/>
      <c r="E32" s="11"/>
      <c r="F32" s="49" t="s">
        <v>37</v>
      </c>
      <c r="G32" s="29" t="s">
        <v>31</v>
      </c>
      <c r="H32" s="42">
        <v>0.55000000000000004</v>
      </c>
      <c r="I32" s="26"/>
      <c r="J32" s="11"/>
      <c r="K32" s="52" t="s">
        <v>50</v>
      </c>
      <c r="L32" s="29">
        <v>8</v>
      </c>
      <c r="M32" s="32"/>
      <c r="N32" s="44" t="s">
        <v>47</v>
      </c>
    </row>
    <row r="33" spans="1:14" x14ac:dyDescent="0.15">
      <c r="A33" s="50"/>
      <c r="B33" s="30" t="s">
        <v>31</v>
      </c>
      <c r="C33" s="41">
        <v>0.55000000000000004</v>
      </c>
      <c r="D33" s="27"/>
      <c r="E33" s="11"/>
      <c r="F33" s="50"/>
      <c r="G33" s="30" t="s">
        <v>31</v>
      </c>
      <c r="H33" s="42">
        <v>0.55000000000000004</v>
      </c>
      <c r="I33" s="27"/>
      <c r="J33" s="11"/>
      <c r="K33" s="53"/>
      <c r="L33" s="30">
        <v>8</v>
      </c>
      <c r="M33" s="33"/>
      <c r="N33" s="45" t="s">
        <v>47</v>
      </c>
    </row>
    <row r="34" spans="1:14" x14ac:dyDescent="0.15">
      <c r="A34" s="51"/>
      <c r="B34" s="31" t="s">
        <v>15</v>
      </c>
      <c r="C34" s="34"/>
      <c r="D34" s="28"/>
      <c r="E34" s="11"/>
      <c r="F34" s="50"/>
      <c r="G34" s="30" t="s">
        <v>31</v>
      </c>
      <c r="H34" s="42">
        <v>0.55000000000000004</v>
      </c>
      <c r="I34" s="27"/>
      <c r="J34" s="11"/>
      <c r="K34" s="53"/>
      <c r="L34" s="30">
        <v>8</v>
      </c>
      <c r="M34" s="33"/>
      <c r="N34" s="45" t="s">
        <v>47</v>
      </c>
    </row>
    <row r="35" spans="1:14" ht="14" thickBot="1" x14ac:dyDescent="0.2">
      <c r="E35" s="11"/>
      <c r="F35" s="51"/>
      <c r="G35" s="31" t="s">
        <v>15</v>
      </c>
      <c r="H35" s="34"/>
      <c r="I35" s="28"/>
      <c r="J35" s="11"/>
      <c r="K35" s="54"/>
      <c r="L35" s="31">
        <v>8</v>
      </c>
      <c r="M35" s="34"/>
      <c r="N35" s="46" t="s">
        <v>47</v>
      </c>
    </row>
    <row r="36" spans="1:14" ht="14" thickBot="1" x14ac:dyDescent="0.2">
      <c r="A36" s="23" t="s">
        <v>21</v>
      </c>
      <c r="B36" s="38" t="s">
        <v>14</v>
      </c>
      <c r="C36" s="37" t="s">
        <v>17</v>
      </c>
      <c r="D36" s="25" t="s">
        <v>18</v>
      </c>
      <c r="E36" s="11"/>
      <c r="J36" s="11"/>
    </row>
    <row r="37" spans="1:14" x14ac:dyDescent="0.15">
      <c r="A37" s="49" t="s">
        <v>33</v>
      </c>
      <c r="B37" s="29">
        <v>12</v>
      </c>
      <c r="C37" s="41">
        <v>0.55000000000000004</v>
      </c>
      <c r="D37" s="26">
        <f>G10*C37</f>
        <v>0</v>
      </c>
      <c r="E37" s="11"/>
      <c r="F37" s="23" t="s">
        <v>21</v>
      </c>
      <c r="G37" s="38" t="s">
        <v>14</v>
      </c>
      <c r="H37" s="37" t="s">
        <v>17</v>
      </c>
      <c r="I37" s="25" t="s">
        <v>18</v>
      </c>
      <c r="J37" s="11"/>
      <c r="K37" s="23" t="s">
        <v>21</v>
      </c>
      <c r="L37" s="38" t="s">
        <v>14</v>
      </c>
      <c r="M37" s="37" t="s">
        <v>17</v>
      </c>
      <c r="N37" s="25" t="s">
        <v>18</v>
      </c>
    </row>
    <row r="38" spans="1:14" x14ac:dyDescent="0.15">
      <c r="A38" s="50"/>
      <c r="B38" s="30">
        <v>12</v>
      </c>
      <c r="C38" s="41">
        <v>0.55000000000000004</v>
      </c>
      <c r="D38" s="26">
        <v>0</v>
      </c>
      <c r="E38" s="11"/>
      <c r="F38" s="49" t="s">
        <v>38</v>
      </c>
      <c r="G38" s="29">
        <v>12</v>
      </c>
      <c r="H38" s="42">
        <v>0.55000000000000004</v>
      </c>
      <c r="I38" s="26"/>
      <c r="J38" s="11"/>
      <c r="K38" s="52" t="s">
        <v>48</v>
      </c>
      <c r="L38" s="29">
        <v>12</v>
      </c>
      <c r="M38" s="40">
        <v>0.55000000000000004</v>
      </c>
      <c r="N38" s="29"/>
    </row>
    <row r="39" spans="1:14" x14ac:dyDescent="0.15">
      <c r="A39" s="50"/>
      <c r="B39" s="30">
        <v>12</v>
      </c>
      <c r="C39" s="41">
        <v>0.55000000000000004</v>
      </c>
      <c r="D39" s="26">
        <v>0</v>
      </c>
      <c r="E39" s="11"/>
      <c r="F39" s="50"/>
      <c r="G39" s="30">
        <v>12</v>
      </c>
      <c r="H39" s="42">
        <v>0.55000000000000004</v>
      </c>
      <c r="I39" s="27"/>
      <c r="J39" s="11"/>
      <c r="K39" s="53"/>
      <c r="L39" s="30">
        <v>12</v>
      </c>
      <c r="M39" s="43">
        <v>0.55000000000000004</v>
      </c>
      <c r="N39" s="30"/>
    </row>
    <row r="40" spans="1:14" x14ac:dyDescent="0.15">
      <c r="A40" s="51"/>
      <c r="B40" s="31" t="s">
        <v>15</v>
      </c>
      <c r="C40" s="34"/>
      <c r="D40" s="28"/>
      <c r="E40" s="11"/>
      <c r="F40" s="50"/>
      <c r="G40" s="30">
        <v>12</v>
      </c>
      <c r="H40" s="42">
        <v>0.55000000000000004</v>
      </c>
      <c r="I40" s="27"/>
      <c r="J40" s="11"/>
      <c r="K40" s="53"/>
      <c r="L40" s="30">
        <v>12</v>
      </c>
      <c r="M40" s="43">
        <v>0.55000000000000004</v>
      </c>
      <c r="N40" s="30"/>
    </row>
    <row r="41" spans="1:14" ht="14" thickBot="1" x14ac:dyDescent="0.2">
      <c r="E41" s="11"/>
      <c r="F41" s="51"/>
      <c r="G41" s="31" t="s">
        <v>15</v>
      </c>
      <c r="H41" s="34"/>
      <c r="I41" s="28"/>
      <c r="J41" s="11"/>
      <c r="K41" s="54"/>
      <c r="L41" s="31" t="s">
        <v>15</v>
      </c>
      <c r="M41" s="34"/>
      <c r="N41" s="28"/>
    </row>
    <row r="42" spans="1:14" ht="14" thickBot="1" x14ac:dyDescent="0.2">
      <c r="A42" s="23" t="s">
        <v>22</v>
      </c>
      <c r="B42" s="38" t="s">
        <v>14</v>
      </c>
      <c r="C42" s="37" t="s">
        <v>17</v>
      </c>
      <c r="D42" s="25" t="s">
        <v>18</v>
      </c>
      <c r="E42" s="11"/>
      <c r="J42" s="11"/>
    </row>
    <row r="43" spans="1:14" x14ac:dyDescent="0.15">
      <c r="A43" s="49" t="s">
        <v>34</v>
      </c>
      <c r="B43" s="29">
        <v>15</v>
      </c>
      <c r="C43" s="40">
        <v>0.55000000000000004</v>
      </c>
      <c r="D43" s="26"/>
      <c r="E43" s="11"/>
      <c r="F43" s="23" t="s">
        <v>22</v>
      </c>
      <c r="G43" s="38" t="s">
        <v>14</v>
      </c>
      <c r="H43" s="37" t="s">
        <v>17</v>
      </c>
      <c r="I43" s="25" t="s">
        <v>18</v>
      </c>
      <c r="J43" s="11"/>
      <c r="K43" s="23" t="s">
        <v>22</v>
      </c>
      <c r="L43" s="38" t="s">
        <v>14</v>
      </c>
      <c r="M43" s="37" t="s">
        <v>17</v>
      </c>
      <c r="N43" s="25" t="s">
        <v>18</v>
      </c>
    </row>
    <row r="44" spans="1:14" x14ac:dyDescent="0.15">
      <c r="A44" s="50"/>
      <c r="B44" s="30">
        <v>15</v>
      </c>
      <c r="C44" s="43">
        <v>0.55000000000000004</v>
      </c>
      <c r="D44" s="27"/>
      <c r="E44" s="11"/>
      <c r="F44" s="49" t="s">
        <v>39</v>
      </c>
      <c r="G44" s="29">
        <v>12</v>
      </c>
      <c r="H44" s="42">
        <v>0.55000000000000004</v>
      </c>
      <c r="I44" s="26"/>
      <c r="J44" s="11"/>
      <c r="K44" s="49" t="s">
        <v>49</v>
      </c>
      <c r="L44" s="29">
        <v>10</v>
      </c>
      <c r="M44" s="40">
        <v>0.55000000000000004</v>
      </c>
      <c r="N44" s="26"/>
    </row>
    <row r="45" spans="1:14" x14ac:dyDescent="0.15">
      <c r="A45" s="50"/>
      <c r="B45" s="30">
        <v>15</v>
      </c>
      <c r="C45" s="43">
        <v>0.55000000000000004</v>
      </c>
      <c r="D45" s="27"/>
      <c r="E45" s="11"/>
      <c r="F45" s="50"/>
      <c r="G45" s="30">
        <v>12</v>
      </c>
      <c r="H45" s="42">
        <v>0.55000000000000004</v>
      </c>
      <c r="I45" s="27"/>
      <c r="J45" s="11"/>
      <c r="K45" s="50"/>
      <c r="L45" s="30">
        <v>10</v>
      </c>
      <c r="M45" s="43">
        <v>0.55000000000000004</v>
      </c>
      <c r="N45" s="27"/>
    </row>
    <row r="46" spans="1:14" x14ac:dyDescent="0.15">
      <c r="A46" s="51"/>
      <c r="B46" s="31" t="s">
        <v>15</v>
      </c>
      <c r="C46" s="34"/>
      <c r="D46" s="28"/>
      <c r="F46" s="50"/>
      <c r="G46" s="30">
        <v>12</v>
      </c>
      <c r="H46" s="42">
        <v>0.55000000000000004</v>
      </c>
      <c r="I46" s="27"/>
      <c r="K46" s="50"/>
      <c r="L46" s="30">
        <v>10</v>
      </c>
      <c r="M46" s="43">
        <v>0.55000000000000004</v>
      </c>
      <c r="N46" s="27"/>
    </row>
    <row r="47" spans="1:14" ht="14" thickBot="1" x14ac:dyDescent="0.2">
      <c r="F47" s="51"/>
      <c r="G47" s="31" t="s">
        <v>15</v>
      </c>
      <c r="H47" s="34"/>
      <c r="I47" s="28"/>
      <c r="K47" s="51"/>
      <c r="L47" s="31" t="s">
        <v>15</v>
      </c>
      <c r="M47" s="34"/>
      <c r="N47" s="28"/>
    </row>
    <row r="48" spans="1:14" ht="14" thickBot="1" x14ac:dyDescent="0.2">
      <c r="A48" s="23" t="s">
        <v>23</v>
      </c>
      <c r="B48" s="38" t="s">
        <v>14</v>
      </c>
      <c r="C48" s="37" t="s">
        <v>17</v>
      </c>
      <c r="D48" s="25" t="s">
        <v>18</v>
      </c>
      <c r="K48" s="3" t="s">
        <v>52</v>
      </c>
    </row>
    <row r="49" spans="1:14" x14ac:dyDescent="0.15">
      <c r="A49" s="49" t="s">
        <v>35</v>
      </c>
      <c r="B49" s="29">
        <v>12</v>
      </c>
      <c r="C49" s="32"/>
      <c r="D49" s="26"/>
      <c r="F49" s="23" t="s">
        <v>23</v>
      </c>
      <c r="G49" s="38" t="s">
        <v>14</v>
      </c>
      <c r="H49" s="37" t="s">
        <v>17</v>
      </c>
      <c r="I49" s="25" t="s">
        <v>18</v>
      </c>
      <c r="K49" s="23" t="s">
        <v>23</v>
      </c>
      <c r="L49" s="38" t="s">
        <v>14</v>
      </c>
      <c r="M49" s="37" t="s">
        <v>17</v>
      </c>
      <c r="N49" s="25" t="s">
        <v>18</v>
      </c>
    </row>
    <row r="50" spans="1:14" x14ac:dyDescent="0.15">
      <c r="A50" s="50"/>
      <c r="B50" s="30">
        <v>12</v>
      </c>
      <c r="C50" s="33"/>
      <c r="D50" s="27"/>
      <c r="F50" s="49" t="s">
        <v>35</v>
      </c>
      <c r="G50" s="29">
        <v>12</v>
      </c>
      <c r="H50" s="32"/>
      <c r="I50" s="26"/>
      <c r="K50" s="49" t="s">
        <v>35</v>
      </c>
      <c r="L50" s="29">
        <v>12</v>
      </c>
      <c r="M50" s="32"/>
      <c r="N50" s="26"/>
    </row>
    <row r="51" spans="1:14" x14ac:dyDescent="0.15">
      <c r="A51" s="50"/>
      <c r="B51" s="30">
        <v>12</v>
      </c>
      <c r="C51" s="33"/>
      <c r="D51" s="27"/>
      <c r="F51" s="50"/>
      <c r="G51" s="30">
        <v>12</v>
      </c>
      <c r="H51" s="33"/>
      <c r="I51" s="27"/>
      <c r="K51" s="50"/>
      <c r="L51" s="30">
        <v>12</v>
      </c>
      <c r="M51" s="33"/>
      <c r="N51" s="27"/>
    </row>
    <row r="52" spans="1:14" x14ac:dyDescent="0.15">
      <c r="A52" s="51"/>
      <c r="B52" s="31" t="s">
        <v>15</v>
      </c>
      <c r="C52" s="34"/>
      <c r="D52" s="28"/>
      <c r="F52" s="50"/>
      <c r="G52" s="30">
        <v>12</v>
      </c>
      <c r="H52" s="33"/>
      <c r="I52" s="27"/>
      <c r="K52" s="50"/>
      <c r="L52" s="30">
        <v>12</v>
      </c>
      <c r="M52" s="33"/>
      <c r="N52" s="27"/>
    </row>
    <row r="53" spans="1:14" x14ac:dyDescent="0.15">
      <c r="A53" s="3"/>
      <c r="F53" s="51"/>
      <c r="G53" s="31" t="s">
        <v>15</v>
      </c>
      <c r="H53" s="34"/>
      <c r="I53" s="28"/>
      <c r="K53" s="51"/>
      <c r="L53" s="31" t="s">
        <v>15</v>
      </c>
      <c r="M53" s="34"/>
      <c r="N53" s="28"/>
    </row>
    <row r="54" spans="1:14" ht="16" x14ac:dyDescent="0.2">
      <c r="A54" s="14" t="s">
        <v>6</v>
      </c>
      <c r="B54" s="14"/>
      <c r="C54" s="15"/>
      <c r="D54" s="15"/>
      <c r="F54" s="3"/>
      <c r="K54" s="3"/>
    </row>
    <row r="55" spans="1:14" ht="16" x14ac:dyDescent="0.2">
      <c r="F55" s="14" t="s">
        <v>6</v>
      </c>
      <c r="G55" s="14"/>
      <c r="H55" s="15"/>
      <c r="I55" s="15"/>
      <c r="K55" s="14" t="s">
        <v>6</v>
      </c>
      <c r="L55" s="14"/>
      <c r="M55" s="15"/>
      <c r="N55" s="15"/>
    </row>
  </sheetData>
  <mergeCells count="23">
    <mergeCell ref="A49:A52"/>
    <mergeCell ref="F50:F53"/>
    <mergeCell ref="K50:K53"/>
    <mergeCell ref="A37:A40"/>
    <mergeCell ref="F38:F41"/>
    <mergeCell ref="K38:K41"/>
    <mergeCell ref="A43:A46"/>
    <mergeCell ref="F44:F47"/>
    <mergeCell ref="K44:K47"/>
    <mergeCell ref="A25:A28"/>
    <mergeCell ref="F26:F29"/>
    <mergeCell ref="K26:K29"/>
    <mergeCell ref="A31:A34"/>
    <mergeCell ref="F32:F35"/>
    <mergeCell ref="K32:K35"/>
    <mergeCell ref="A19:A22"/>
    <mergeCell ref="F20:F23"/>
    <mergeCell ref="K20:K23"/>
    <mergeCell ref="A1:XFD1"/>
    <mergeCell ref="K2:M2"/>
    <mergeCell ref="K3:M14"/>
    <mergeCell ref="B6:B11"/>
    <mergeCell ref="B12:B15"/>
  </mergeCells>
  <pageMargins left="0.5" right="0.5" top="0.5" bottom="0.25" header="0.5" footer="0.25"/>
  <pageSetup scale="72" fitToHeight="0" orientation="landscape" r:id="rId1"/>
  <headerFooter alignWithMargins="0">
    <oddFooter>&amp;L&amp;8weights: 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E85C3-110C-9B46-9888-2D1E0DC58EFA}">
  <sheetPr>
    <tabColor rgb="FF00F200"/>
    <pageSetUpPr fitToPage="1"/>
  </sheetPr>
  <dimension ref="A1:N55"/>
  <sheetViews>
    <sheetView workbookViewId="0">
      <selection activeCell="B12" sqref="B12:B15"/>
    </sheetView>
  </sheetViews>
  <sheetFormatPr baseColWidth="10" defaultColWidth="8.83203125" defaultRowHeight="13" x14ac:dyDescent="0.15"/>
  <cols>
    <col min="1" max="1" width="44" customWidth="1"/>
    <col min="2" max="2" width="29.6640625" customWidth="1"/>
    <col min="3" max="3" width="27.33203125" customWidth="1"/>
    <col min="4" max="4" width="11.6640625" customWidth="1"/>
    <col min="6" max="6" width="44" customWidth="1"/>
    <col min="7" max="7" width="29.6640625" customWidth="1"/>
    <col min="8" max="8" width="27.33203125" customWidth="1"/>
    <col min="9" max="9" width="11.6640625" customWidth="1"/>
    <col min="11" max="11" width="44" customWidth="1"/>
    <col min="12" max="12" width="29.6640625" customWidth="1"/>
    <col min="13" max="13" width="27.33203125" customWidth="1"/>
    <col min="14" max="14" width="11.6640625" customWidth="1"/>
  </cols>
  <sheetData>
    <row r="1" spans="1:14" s="55" customFormat="1" ht="26" thickBot="1" x14ac:dyDescent="0.3">
      <c r="A1" s="55" t="s">
        <v>7</v>
      </c>
    </row>
    <row r="2" spans="1:14" s="19" customFormat="1" ht="26" thickBot="1" x14ac:dyDescent="0.3">
      <c r="A2" s="20" t="s">
        <v>8</v>
      </c>
      <c r="B2" s="39">
        <v>1</v>
      </c>
      <c r="K2" s="60" t="s">
        <v>13</v>
      </c>
      <c r="L2" s="61"/>
      <c r="M2" s="62"/>
    </row>
    <row r="3" spans="1:14" ht="33" customHeight="1" x14ac:dyDescent="0.15">
      <c r="A3" s="22" t="s">
        <v>9</v>
      </c>
      <c r="B3" s="3">
        <v>1</v>
      </c>
      <c r="C3" s="3"/>
      <c r="D3" s="3"/>
      <c r="E3" s="3"/>
      <c r="F3" s="3"/>
      <c r="G3" s="3"/>
      <c r="H3" s="3"/>
      <c r="I3" s="3"/>
      <c r="J3" s="3"/>
      <c r="K3" s="66" t="s">
        <v>51</v>
      </c>
      <c r="L3" s="67"/>
      <c r="M3" s="68"/>
    </row>
    <row r="4" spans="1:14" ht="23" customHeight="1" x14ac:dyDescent="0.15">
      <c r="A4" s="21" t="s">
        <v>10</v>
      </c>
      <c r="B4" s="48" t="s">
        <v>63</v>
      </c>
      <c r="D4" s="3"/>
      <c r="E4" s="3"/>
      <c r="F4" s="4" t="s">
        <v>0</v>
      </c>
      <c r="G4" s="5"/>
      <c r="H4" s="18"/>
      <c r="I4" s="3"/>
      <c r="J4" s="3"/>
      <c r="K4" s="69"/>
      <c r="L4" s="70"/>
      <c r="M4" s="71"/>
    </row>
    <row r="5" spans="1:14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69"/>
      <c r="L5" s="70"/>
      <c r="M5" s="71"/>
    </row>
    <row r="6" spans="1:14" x14ac:dyDescent="0.15">
      <c r="A6" s="3" t="s">
        <v>11</v>
      </c>
      <c r="B6" s="56" t="s">
        <v>29</v>
      </c>
      <c r="D6" s="3"/>
      <c r="E6" s="3"/>
      <c r="F6" s="4" t="s">
        <v>2</v>
      </c>
      <c r="G6" s="5"/>
      <c r="H6" s="5"/>
      <c r="I6" s="3"/>
      <c r="J6" s="3"/>
      <c r="K6" s="69"/>
      <c r="L6" s="70"/>
      <c r="M6" s="71"/>
    </row>
    <row r="7" spans="1:14" x14ac:dyDescent="0.15">
      <c r="A7" s="3"/>
      <c r="B7" s="57"/>
      <c r="C7" s="3"/>
      <c r="D7" s="3"/>
      <c r="E7" s="3"/>
      <c r="F7" s="3"/>
      <c r="G7" s="3"/>
      <c r="H7" s="3"/>
      <c r="I7" s="3"/>
      <c r="J7" s="3"/>
      <c r="K7" s="69"/>
      <c r="L7" s="70"/>
      <c r="M7" s="71"/>
    </row>
    <row r="8" spans="1:14" x14ac:dyDescent="0.15">
      <c r="A8" s="3"/>
      <c r="B8" s="57"/>
      <c r="D8" s="3"/>
      <c r="E8" s="3"/>
      <c r="F8" s="4" t="s">
        <v>25</v>
      </c>
      <c r="G8" s="5"/>
      <c r="H8" s="5"/>
      <c r="I8" s="3"/>
      <c r="J8" s="3"/>
      <c r="K8" s="69"/>
      <c r="L8" s="70"/>
      <c r="M8" s="71"/>
    </row>
    <row r="9" spans="1:14" x14ac:dyDescent="0.15">
      <c r="A9" s="3"/>
      <c r="B9" s="57"/>
      <c r="C9" s="3"/>
      <c r="D9" s="3"/>
      <c r="E9" s="3"/>
      <c r="F9" s="3"/>
      <c r="G9" s="3"/>
      <c r="H9" s="3"/>
      <c r="I9" s="3"/>
      <c r="J9" s="3"/>
      <c r="K9" s="69"/>
      <c r="L9" s="70"/>
      <c r="M9" s="71"/>
    </row>
    <row r="10" spans="1:14" x14ac:dyDescent="0.15">
      <c r="A10" s="3"/>
      <c r="B10" s="57"/>
      <c r="D10" s="3"/>
      <c r="E10" s="3"/>
      <c r="F10" s="4" t="s">
        <v>26</v>
      </c>
      <c r="G10" s="5"/>
      <c r="H10" s="5"/>
      <c r="I10" s="3"/>
      <c r="J10" s="3"/>
      <c r="K10" s="69"/>
      <c r="L10" s="70"/>
      <c r="M10" s="71"/>
    </row>
    <row r="11" spans="1:14" x14ac:dyDescent="0.15">
      <c r="A11" s="3"/>
      <c r="B11" s="57"/>
      <c r="C11" s="3"/>
      <c r="D11" s="3"/>
      <c r="E11" s="3"/>
      <c r="F11" s="3"/>
      <c r="G11" s="3"/>
      <c r="H11" s="3"/>
      <c r="I11" s="3"/>
      <c r="J11" s="3"/>
      <c r="K11" s="69"/>
      <c r="L11" s="70"/>
      <c r="M11" s="71"/>
    </row>
    <row r="12" spans="1:14" x14ac:dyDescent="0.15">
      <c r="A12" s="3" t="s">
        <v>12</v>
      </c>
      <c r="B12" s="58"/>
      <c r="D12" s="3"/>
      <c r="E12" s="3"/>
      <c r="F12" s="4" t="s">
        <v>27</v>
      </c>
      <c r="G12" s="5"/>
      <c r="H12" s="5"/>
      <c r="I12" s="16"/>
      <c r="J12" s="16"/>
      <c r="K12" s="69"/>
      <c r="L12" s="70"/>
      <c r="M12" s="71"/>
      <c r="N12" s="17"/>
    </row>
    <row r="13" spans="1:14" x14ac:dyDescent="0.15">
      <c r="A13" s="3"/>
      <c r="B13" s="59"/>
      <c r="C13" s="3"/>
      <c r="D13" s="3"/>
      <c r="E13" s="3"/>
      <c r="F13" s="3"/>
      <c r="G13" s="3"/>
      <c r="H13" s="3"/>
      <c r="I13" s="3"/>
      <c r="J13" s="3"/>
      <c r="K13" s="69"/>
      <c r="L13" s="70"/>
      <c r="M13" s="71"/>
    </row>
    <row r="14" spans="1:14" ht="14" thickBot="1" x14ac:dyDescent="0.2">
      <c r="A14" s="3"/>
      <c r="B14" s="59"/>
      <c r="C14" s="3"/>
      <c r="D14" s="3"/>
      <c r="E14" s="3"/>
      <c r="F14" s="3"/>
      <c r="G14" s="3"/>
      <c r="H14" s="3"/>
      <c r="I14" s="3"/>
      <c r="J14" s="3"/>
      <c r="K14" s="72"/>
      <c r="L14" s="73"/>
      <c r="M14" s="74"/>
    </row>
    <row r="15" spans="1:14" x14ac:dyDescent="0.15">
      <c r="A15" s="3"/>
      <c r="B15" s="59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4" x14ac:dyDescent="0.15">
      <c r="A16" s="6" t="s">
        <v>3</v>
      </c>
      <c r="B16" s="6"/>
      <c r="C16" s="6"/>
      <c r="D16" s="7"/>
      <c r="E16" s="8"/>
      <c r="F16" s="6"/>
      <c r="G16" s="6" t="s">
        <v>4</v>
      </c>
      <c r="H16" s="9"/>
      <c r="I16" s="9"/>
      <c r="J16" s="8"/>
      <c r="K16" s="10"/>
      <c r="L16" s="10" t="s">
        <v>5</v>
      </c>
      <c r="M16" s="1"/>
      <c r="N16" s="1"/>
    </row>
    <row r="17" spans="1:14" ht="14" thickBot="1" x14ac:dyDescent="0.2">
      <c r="A17" s="3" t="s">
        <v>41</v>
      </c>
      <c r="B17" s="3" t="s">
        <v>42</v>
      </c>
      <c r="C17" s="11"/>
      <c r="D17" s="11" t="s">
        <v>1</v>
      </c>
      <c r="E17" s="11"/>
      <c r="F17" s="3" t="s">
        <v>43</v>
      </c>
      <c r="G17" s="3" t="s">
        <v>44</v>
      </c>
      <c r="I17" s="2"/>
      <c r="J17" s="11"/>
      <c r="K17" s="3"/>
      <c r="L17" s="3"/>
      <c r="N17" s="2"/>
    </row>
    <row r="18" spans="1:14" ht="14" thickBot="1" x14ac:dyDescent="0.2">
      <c r="A18" s="35" t="s">
        <v>16</v>
      </c>
      <c r="B18" s="36" t="s">
        <v>14</v>
      </c>
      <c r="C18" s="37" t="s">
        <v>17</v>
      </c>
      <c r="D18" s="25" t="s">
        <v>18</v>
      </c>
      <c r="E18" s="11"/>
      <c r="F18" s="11"/>
      <c r="G18" s="11"/>
      <c r="H18" s="11"/>
      <c r="I18" s="11" t="s">
        <v>1</v>
      </c>
      <c r="J18" s="11"/>
      <c r="K18" s="11"/>
      <c r="L18" s="11"/>
      <c r="M18" s="11"/>
      <c r="N18" s="11" t="s">
        <v>1</v>
      </c>
    </row>
    <row r="19" spans="1:14" x14ac:dyDescent="0.15">
      <c r="A19" s="63" t="s">
        <v>32</v>
      </c>
      <c r="B19" s="29">
        <v>15</v>
      </c>
      <c r="C19" s="41">
        <v>0.6</v>
      </c>
      <c r="D19" s="26">
        <f>G8*(C19-0.1)</f>
        <v>0</v>
      </c>
      <c r="E19" s="11"/>
      <c r="F19" s="35" t="s">
        <v>16</v>
      </c>
      <c r="G19" s="36" t="s">
        <v>14</v>
      </c>
      <c r="H19" s="37" t="s">
        <v>17</v>
      </c>
      <c r="I19" s="25" t="s">
        <v>18</v>
      </c>
      <c r="J19" s="11"/>
      <c r="K19" s="35" t="s">
        <v>16</v>
      </c>
      <c r="L19" s="36" t="s">
        <v>14</v>
      </c>
      <c r="M19" s="37" t="s">
        <v>17</v>
      </c>
      <c r="N19" s="25" t="s">
        <v>18</v>
      </c>
    </row>
    <row r="20" spans="1:14" x14ac:dyDescent="0.15">
      <c r="A20" s="64"/>
      <c r="B20" s="30">
        <v>15</v>
      </c>
      <c r="C20" s="41">
        <v>0.6</v>
      </c>
      <c r="D20" s="27">
        <v>0</v>
      </c>
      <c r="E20" s="11"/>
      <c r="F20" s="52" t="s">
        <v>40</v>
      </c>
      <c r="G20" s="29">
        <v>10</v>
      </c>
      <c r="H20" s="42">
        <v>0.6</v>
      </c>
      <c r="I20" s="32">
        <f>G8*H20</f>
        <v>0</v>
      </c>
      <c r="J20" s="11"/>
      <c r="K20" s="52" t="s">
        <v>45</v>
      </c>
      <c r="L20" s="29">
        <v>8</v>
      </c>
      <c r="M20" s="42">
        <v>0.6</v>
      </c>
      <c r="N20" s="32">
        <f>G8*M20*0.65</f>
        <v>0</v>
      </c>
    </row>
    <row r="21" spans="1:14" x14ac:dyDescent="0.15">
      <c r="A21" s="64"/>
      <c r="B21" s="30">
        <v>15</v>
      </c>
      <c r="C21" s="41">
        <v>0.6</v>
      </c>
      <c r="D21" s="27">
        <v>0</v>
      </c>
      <c r="E21" s="11"/>
      <c r="F21" s="53"/>
      <c r="G21" s="30">
        <v>10</v>
      </c>
      <c r="H21" s="42">
        <v>0.6</v>
      </c>
      <c r="I21" s="33">
        <v>0</v>
      </c>
      <c r="J21" s="11"/>
      <c r="K21" s="53"/>
      <c r="L21" s="30">
        <v>8</v>
      </c>
      <c r="M21" s="42">
        <v>0.6</v>
      </c>
      <c r="N21" s="33">
        <v>0</v>
      </c>
    </row>
    <row r="22" spans="1:14" x14ac:dyDescent="0.15">
      <c r="A22" s="65"/>
      <c r="B22" s="31" t="s">
        <v>15</v>
      </c>
      <c r="C22" s="34"/>
      <c r="D22" s="28"/>
      <c r="E22" s="11"/>
      <c r="F22" s="53"/>
      <c r="G22" s="30">
        <v>10</v>
      </c>
      <c r="H22" s="42">
        <v>0.6</v>
      </c>
      <c r="I22" s="33">
        <v>0</v>
      </c>
      <c r="J22" s="11"/>
      <c r="K22" s="53"/>
      <c r="L22" s="30">
        <v>8</v>
      </c>
      <c r="M22" s="42">
        <v>0.6</v>
      </c>
      <c r="N22" s="33">
        <v>0</v>
      </c>
    </row>
    <row r="23" spans="1:14" ht="14" thickBot="1" x14ac:dyDescent="0.2">
      <c r="B23" s="3"/>
      <c r="E23" s="11"/>
      <c r="F23" s="54"/>
      <c r="G23" s="31" t="s">
        <v>15</v>
      </c>
      <c r="H23" s="34"/>
      <c r="I23" s="34"/>
      <c r="J23" s="11"/>
      <c r="K23" s="54"/>
      <c r="L23" s="31" t="s">
        <v>15</v>
      </c>
      <c r="M23" s="34"/>
      <c r="N23" s="34"/>
    </row>
    <row r="24" spans="1:14" ht="14" thickBot="1" x14ac:dyDescent="0.2">
      <c r="A24" s="35" t="s">
        <v>19</v>
      </c>
      <c r="B24" s="36" t="s">
        <v>14</v>
      </c>
      <c r="C24" s="37" t="s">
        <v>17</v>
      </c>
      <c r="D24" s="25" t="s">
        <v>18</v>
      </c>
      <c r="E24" s="11"/>
      <c r="G24" s="3"/>
      <c r="J24" s="11"/>
      <c r="L24" s="3"/>
    </row>
    <row r="25" spans="1:14" x14ac:dyDescent="0.15">
      <c r="A25" s="52" t="s">
        <v>28</v>
      </c>
      <c r="B25" s="29">
        <v>12</v>
      </c>
      <c r="C25" s="42">
        <v>0.6</v>
      </c>
      <c r="D25" s="32">
        <f>G12*C25</f>
        <v>0</v>
      </c>
      <c r="E25" s="11"/>
      <c r="F25" s="35" t="s">
        <v>19</v>
      </c>
      <c r="G25" s="36" t="s">
        <v>14</v>
      </c>
      <c r="H25" s="37" t="s">
        <v>17</v>
      </c>
      <c r="I25" s="25" t="s">
        <v>18</v>
      </c>
      <c r="J25" s="11"/>
      <c r="K25" s="35" t="s">
        <v>19</v>
      </c>
      <c r="L25" s="36" t="s">
        <v>14</v>
      </c>
      <c r="M25" s="37" t="s">
        <v>17</v>
      </c>
      <c r="N25" s="25" t="s">
        <v>18</v>
      </c>
    </row>
    <row r="26" spans="1:14" x14ac:dyDescent="0.15">
      <c r="A26" s="53"/>
      <c r="B26" s="30">
        <v>12</v>
      </c>
      <c r="C26" s="42">
        <v>0.6</v>
      </c>
      <c r="D26" s="33">
        <v>0</v>
      </c>
      <c r="E26" s="11"/>
      <c r="F26" s="52" t="s">
        <v>36</v>
      </c>
      <c r="G26" s="29">
        <v>15</v>
      </c>
      <c r="H26" s="42">
        <v>0.6</v>
      </c>
      <c r="I26" s="26"/>
      <c r="J26" s="11"/>
      <c r="K26" s="52" t="s">
        <v>46</v>
      </c>
      <c r="L26" s="29">
        <v>10</v>
      </c>
      <c r="M26" s="42">
        <v>0.6</v>
      </c>
      <c r="N26" s="26"/>
    </row>
    <row r="27" spans="1:14" x14ac:dyDescent="0.15">
      <c r="A27" s="53"/>
      <c r="B27" s="30">
        <v>12</v>
      </c>
      <c r="C27" s="42">
        <v>0.6</v>
      </c>
      <c r="D27" s="33">
        <v>0</v>
      </c>
      <c r="E27" s="11"/>
      <c r="F27" s="53"/>
      <c r="G27" s="30">
        <v>15</v>
      </c>
      <c r="H27" s="42">
        <v>0.6</v>
      </c>
      <c r="I27" s="27"/>
      <c r="J27" s="11"/>
      <c r="K27" s="53"/>
      <c r="L27" s="30">
        <v>10</v>
      </c>
      <c r="M27" s="42">
        <v>0.6</v>
      </c>
      <c r="N27" s="27"/>
    </row>
    <row r="28" spans="1:14" x14ac:dyDescent="0.15">
      <c r="A28" s="54"/>
      <c r="B28" s="31" t="s">
        <v>15</v>
      </c>
      <c r="C28" s="34"/>
      <c r="D28" s="34"/>
      <c r="E28" s="11"/>
      <c r="F28" s="53"/>
      <c r="G28" s="30">
        <v>15</v>
      </c>
      <c r="H28" s="42">
        <v>0.6</v>
      </c>
      <c r="I28" s="27"/>
      <c r="J28" s="11"/>
      <c r="K28" s="53"/>
      <c r="L28" s="30">
        <v>10</v>
      </c>
      <c r="M28" s="42">
        <v>0.6</v>
      </c>
      <c r="N28" s="27"/>
    </row>
    <row r="29" spans="1:14" ht="14" thickBot="1" x14ac:dyDescent="0.2">
      <c r="A29" s="3" t="s">
        <v>58</v>
      </c>
      <c r="B29" s="13"/>
      <c r="C29" s="12"/>
      <c r="D29" s="12"/>
      <c r="E29" s="11"/>
      <c r="F29" s="54"/>
      <c r="G29" s="31" t="s">
        <v>15</v>
      </c>
      <c r="H29" s="34"/>
      <c r="I29" s="28"/>
      <c r="J29" s="11"/>
      <c r="K29" s="54"/>
      <c r="L29" s="31" t="s">
        <v>15</v>
      </c>
      <c r="M29" s="34"/>
      <c r="N29" s="28"/>
    </row>
    <row r="30" spans="1:14" ht="14" thickBot="1" x14ac:dyDescent="0.2">
      <c r="A30" s="23" t="s">
        <v>20</v>
      </c>
      <c r="B30" s="24" t="s">
        <v>14</v>
      </c>
      <c r="C30" s="37" t="s">
        <v>17</v>
      </c>
      <c r="D30" s="25" t="s">
        <v>18</v>
      </c>
      <c r="E30" s="11"/>
      <c r="F30" s="47" t="s">
        <v>52</v>
      </c>
      <c r="G30" s="13"/>
      <c r="H30" s="12"/>
      <c r="I30" s="12"/>
      <c r="J30" s="11"/>
      <c r="L30" s="13"/>
      <c r="M30" s="12"/>
      <c r="N30" s="12"/>
    </row>
    <row r="31" spans="1:14" x14ac:dyDescent="0.15">
      <c r="A31" s="49" t="s">
        <v>30</v>
      </c>
      <c r="B31" s="29" t="s">
        <v>31</v>
      </c>
      <c r="C31" s="42">
        <v>0.6</v>
      </c>
      <c r="D31" s="26"/>
      <c r="E31" s="11"/>
      <c r="F31" s="23" t="s">
        <v>20</v>
      </c>
      <c r="G31" s="24" t="s">
        <v>14</v>
      </c>
      <c r="H31" s="37" t="s">
        <v>17</v>
      </c>
      <c r="I31" s="25" t="s">
        <v>18</v>
      </c>
      <c r="J31" s="11"/>
      <c r="K31" s="23" t="s">
        <v>20</v>
      </c>
      <c r="L31" s="24" t="s">
        <v>14</v>
      </c>
      <c r="M31" s="37" t="s">
        <v>17</v>
      </c>
      <c r="N31" s="25" t="s">
        <v>18</v>
      </c>
    </row>
    <row r="32" spans="1:14" x14ac:dyDescent="0.15">
      <c r="A32" s="50"/>
      <c r="B32" s="30" t="s">
        <v>31</v>
      </c>
      <c r="C32" s="42">
        <v>0.6</v>
      </c>
      <c r="D32" s="27"/>
      <c r="E32" s="11"/>
      <c r="F32" s="49" t="s">
        <v>37</v>
      </c>
      <c r="G32" s="29" t="s">
        <v>31</v>
      </c>
      <c r="H32" s="42">
        <v>0.6</v>
      </c>
      <c r="I32" s="26"/>
      <c r="J32" s="11"/>
      <c r="K32" s="52" t="s">
        <v>50</v>
      </c>
      <c r="L32" s="29">
        <v>8</v>
      </c>
      <c r="M32" s="32"/>
      <c r="N32" s="44" t="s">
        <v>47</v>
      </c>
    </row>
    <row r="33" spans="1:14" x14ac:dyDescent="0.15">
      <c r="A33" s="50"/>
      <c r="B33" s="30" t="s">
        <v>31</v>
      </c>
      <c r="C33" s="42">
        <v>0.6</v>
      </c>
      <c r="D33" s="27"/>
      <c r="E33" s="11"/>
      <c r="F33" s="50"/>
      <c r="G33" s="30" t="s">
        <v>31</v>
      </c>
      <c r="H33" s="42">
        <v>0.6</v>
      </c>
      <c r="I33" s="27"/>
      <c r="J33" s="11"/>
      <c r="K33" s="53"/>
      <c r="L33" s="30">
        <v>8</v>
      </c>
      <c r="M33" s="33"/>
      <c r="N33" s="45" t="s">
        <v>47</v>
      </c>
    </row>
    <row r="34" spans="1:14" x14ac:dyDescent="0.15">
      <c r="A34" s="51"/>
      <c r="B34" s="31" t="s">
        <v>15</v>
      </c>
      <c r="C34" s="34"/>
      <c r="D34" s="28"/>
      <c r="E34" s="11"/>
      <c r="F34" s="50"/>
      <c r="G34" s="30" t="s">
        <v>31</v>
      </c>
      <c r="H34" s="42">
        <v>0.6</v>
      </c>
      <c r="I34" s="27"/>
      <c r="J34" s="11"/>
      <c r="K34" s="53"/>
      <c r="L34" s="30">
        <v>8</v>
      </c>
      <c r="M34" s="33"/>
      <c r="N34" s="45" t="s">
        <v>47</v>
      </c>
    </row>
    <row r="35" spans="1:14" ht="14" thickBot="1" x14ac:dyDescent="0.2">
      <c r="E35" s="11"/>
      <c r="F35" s="51"/>
      <c r="G35" s="31" t="s">
        <v>15</v>
      </c>
      <c r="H35" s="34"/>
      <c r="I35" s="28"/>
      <c r="J35" s="11"/>
      <c r="K35" s="54"/>
      <c r="L35" s="31">
        <v>8</v>
      </c>
      <c r="M35" s="34"/>
      <c r="N35" s="46" t="s">
        <v>47</v>
      </c>
    </row>
    <row r="36" spans="1:14" ht="14" thickBot="1" x14ac:dyDescent="0.2">
      <c r="A36" s="23" t="s">
        <v>21</v>
      </c>
      <c r="B36" s="38" t="s">
        <v>14</v>
      </c>
      <c r="C36" s="37" t="s">
        <v>17</v>
      </c>
      <c r="D36" s="25" t="s">
        <v>18</v>
      </c>
      <c r="E36" s="11"/>
      <c r="J36" s="11"/>
    </row>
    <row r="37" spans="1:14" x14ac:dyDescent="0.15">
      <c r="A37" s="49" t="s">
        <v>33</v>
      </c>
      <c r="B37" s="29">
        <v>12</v>
      </c>
      <c r="C37" s="40">
        <v>0.6</v>
      </c>
      <c r="D37" s="26">
        <f>G10*C37</f>
        <v>0</v>
      </c>
      <c r="E37" s="11"/>
      <c r="F37" s="23" t="s">
        <v>21</v>
      </c>
      <c r="G37" s="38" t="s">
        <v>14</v>
      </c>
      <c r="H37" s="37" t="s">
        <v>17</v>
      </c>
      <c r="I37" s="25" t="s">
        <v>18</v>
      </c>
      <c r="J37" s="11"/>
      <c r="K37" s="23" t="s">
        <v>21</v>
      </c>
      <c r="L37" s="38" t="s">
        <v>14</v>
      </c>
      <c r="M37" s="37" t="s">
        <v>17</v>
      </c>
      <c r="N37" s="25" t="s">
        <v>18</v>
      </c>
    </row>
    <row r="38" spans="1:14" x14ac:dyDescent="0.15">
      <c r="A38" s="50"/>
      <c r="B38" s="30">
        <v>12</v>
      </c>
      <c r="C38" s="43">
        <v>0.6</v>
      </c>
      <c r="D38" s="26">
        <v>0</v>
      </c>
      <c r="E38" s="11"/>
      <c r="F38" s="49" t="s">
        <v>38</v>
      </c>
      <c r="G38" s="29">
        <v>12</v>
      </c>
      <c r="H38" s="42">
        <v>0.6</v>
      </c>
      <c r="I38" s="26"/>
      <c r="J38" s="11"/>
      <c r="K38" s="52" t="s">
        <v>48</v>
      </c>
      <c r="L38" s="29">
        <v>12</v>
      </c>
      <c r="M38" s="40">
        <v>0.6</v>
      </c>
      <c r="N38" s="29"/>
    </row>
    <row r="39" spans="1:14" x14ac:dyDescent="0.15">
      <c r="A39" s="50"/>
      <c r="B39" s="30">
        <v>12</v>
      </c>
      <c r="C39" s="43">
        <v>0.6</v>
      </c>
      <c r="D39" s="26">
        <v>0</v>
      </c>
      <c r="E39" s="11"/>
      <c r="F39" s="50"/>
      <c r="G39" s="30">
        <v>12</v>
      </c>
      <c r="H39" s="42">
        <v>0.6</v>
      </c>
      <c r="I39" s="27"/>
      <c r="J39" s="11"/>
      <c r="K39" s="53"/>
      <c r="L39" s="30">
        <v>12</v>
      </c>
      <c r="M39" s="43">
        <v>0.6</v>
      </c>
      <c r="N39" s="30"/>
    </row>
    <row r="40" spans="1:14" x14ac:dyDescent="0.15">
      <c r="A40" s="51"/>
      <c r="B40" s="31" t="s">
        <v>15</v>
      </c>
      <c r="C40" s="34"/>
      <c r="D40" s="28"/>
      <c r="E40" s="11"/>
      <c r="F40" s="50"/>
      <c r="G40" s="30">
        <v>12</v>
      </c>
      <c r="H40" s="42">
        <v>0.6</v>
      </c>
      <c r="I40" s="27"/>
      <c r="J40" s="11"/>
      <c r="K40" s="53"/>
      <c r="L40" s="30">
        <v>12</v>
      </c>
      <c r="M40" s="43">
        <v>0.6</v>
      </c>
      <c r="N40" s="30"/>
    </row>
    <row r="41" spans="1:14" ht="14" thickBot="1" x14ac:dyDescent="0.2">
      <c r="E41" s="11"/>
      <c r="F41" s="51"/>
      <c r="G41" s="31" t="s">
        <v>15</v>
      </c>
      <c r="H41" s="34"/>
      <c r="I41" s="28"/>
      <c r="J41" s="11"/>
      <c r="K41" s="54"/>
      <c r="L41" s="31" t="s">
        <v>15</v>
      </c>
      <c r="M41" s="34"/>
      <c r="N41" s="28"/>
    </row>
    <row r="42" spans="1:14" ht="14" thickBot="1" x14ac:dyDescent="0.2">
      <c r="A42" s="23" t="s">
        <v>22</v>
      </c>
      <c r="B42" s="38" t="s">
        <v>14</v>
      </c>
      <c r="C42" s="37" t="s">
        <v>17</v>
      </c>
      <c r="D42" s="25" t="s">
        <v>18</v>
      </c>
      <c r="E42" s="11"/>
      <c r="J42" s="11"/>
    </row>
    <row r="43" spans="1:14" x14ac:dyDescent="0.15">
      <c r="A43" s="49" t="s">
        <v>34</v>
      </c>
      <c r="B43" s="29">
        <v>15</v>
      </c>
      <c r="C43" s="40">
        <v>0.6</v>
      </c>
      <c r="D43" s="26"/>
      <c r="E43" s="11"/>
      <c r="F43" s="23" t="s">
        <v>22</v>
      </c>
      <c r="G43" s="38" t="s">
        <v>14</v>
      </c>
      <c r="H43" s="37" t="s">
        <v>17</v>
      </c>
      <c r="I43" s="25" t="s">
        <v>18</v>
      </c>
      <c r="J43" s="11"/>
      <c r="K43" s="23" t="s">
        <v>22</v>
      </c>
      <c r="L43" s="38" t="s">
        <v>14</v>
      </c>
      <c r="M43" s="37" t="s">
        <v>17</v>
      </c>
      <c r="N43" s="25" t="s">
        <v>18</v>
      </c>
    </row>
    <row r="44" spans="1:14" x14ac:dyDescent="0.15">
      <c r="A44" s="50"/>
      <c r="B44" s="30">
        <v>15</v>
      </c>
      <c r="C44" s="43">
        <v>0.6</v>
      </c>
      <c r="D44" s="27"/>
      <c r="E44" s="11"/>
      <c r="F44" s="49" t="s">
        <v>39</v>
      </c>
      <c r="G44" s="29">
        <v>12</v>
      </c>
      <c r="H44" s="42">
        <v>0.6</v>
      </c>
      <c r="I44" s="26"/>
      <c r="J44" s="11"/>
      <c r="K44" s="49" t="s">
        <v>49</v>
      </c>
      <c r="L44" s="29">
        <v>10</v>
      </c>
      <c r="M44" s="40">
        <v>0.6</v>
      </c>
      <c r="N44" s="26"/>
    </row>
    <row r="45" spans="1:14" x14ac:dyDescent="0.15">
      <c r="A45" s="50"/>
      <c r="B45" s="30">
        <v>15</v>
      </c>
      <c r="C45" s="43">
        <v>0.6</v>
      </c>
      <c r="D45" s="27"/>
      <c r="E45" s="11"/>
      <c r="F45" s="50"/>
      <c r="G45" s="30">
        <v>12</v>
      </c>
      <c r="H45" s="42">
        <v>0.6</v>
      </c>
      <c r="I45" s="27"/>
      <c r="J45" s="11"/>
      <c r="K45" s="50"/>
      <c r="L45" s="30">
        <v>10</v>
      </c>
      <c r="M45" s="43">
        <v>0.6</v>
      </c>
      <c r="N45" s="27"/>
    </row>
    <row r="46" spans="1:14" x14ac:dyDescent="0.15">
      <c r="A46" s="51"/>
      <c r="B46" s="31" t="s">
        <v>15</v>
      </c>
      <c r="C46" s="34"/>
      <c r="D46" s="28"/>
      <c r="F46" s="50"/>
      <c r="G46" s="30">
        <v>12</v>
      </c>
      <c r="H46" s="42">
        <v>0.6</v>
      </c>
      <c r="I46" s="27"/>
      <c r="K46" s="50"/>
      <c r="L46" s="30">
        <v>10</v>
      </c>
      <c r="M46" s="43">
        <v>0.6</v>
      </c>
      <c r="N46" s="27"/>
    </row>
    <row r="47" spans="1:14" ht="14" thickBot="1" x14ac:dyDescent="0.2">
      <c r="F47" s="51"/>
      <c r="G47" s="31" t="s">
        <v>15</v>
      </c>
      <c r="H47" s="34"/>
      <c r="I47" s="28"/>
      <c r="K47" s="51"/>
      <c r="L47" s="31" t="s">
        <v>15</v>
      </c>
      <c r="M47" s="34"/>
      <c r="N47" s="28"/>
    </row>
    <row r="48" spans="1:14" ht="14" thickBot="1" x14ac:dyDescent="0.2">
      <c r="A48" s="23" t="s">
        <v>23</v>
      </c>
      <c r="B48" s="38" t="s">
        <v>14</v>
      </c>
      <c r="C48" s="37" t="s">
        <v>17</v>
      </c>
      <c r="D48" s="25" t="s">
        <v>18</v>
      </c>
      <c r="K48" s="3" t="s">
        <v>52</v>
      </c>
    </row>
    <row r="49" spans="1:14" x14ac:dyDescent="0.15">
      <c r="A49" s="49" t="s">
        <v>35</v>
      </c>
      <c r="B49" s="29">
        <v>12</v>
      </c>
      <c r="C49" s="32"/>
      <c r="D49" s="26"/>
      <c r="F49" s="23" t="s">
        <v>23</v>
      </c>
      <c r="G49" s="38" t="s">
        <v>14</v>
      </c>
      <c r="H49" s="37" t="s">
        <v>17</v>
      </c>
      <c r="I49" s="25" t="s">
        <v>18</v>
      </c>
      <c r="K49" s="23" t="s">
        <v>23</v>
      </c>
      <c r="L49" s="38" t="s">
        <v>14</v>
      </c>
      <c r="M49" s="37" t="s">
        <v>17</v>
      </c>
      <c r="N49" s="25" t="s">
        <v>18</v>
      </c>
    </row>
    <row r="50" spans="1:14" x14ac:dyDescent="0.15">
      <c r="A50" s="50"/>
      <c r="B50" s="30">
        <v>12</v>
      </c>
      <c r="C50" s="33"/>
      <c r="D50" s="27"/>
      <c r="F50" s="49" t="s">
        <v>35</v>
      </c>
      <c r="G50" s="29">
        <v>12</v>
      </c>
      <c r="H50" s="32"/>
      <c r="I50" s="26"/>
      <c r="K50" s="49" t="s">
        <v>35</v>
      </c>
      <c r="L50" s="29">
        <v>12</v>
      </c>
      <c r="M50" s="32"/>
      <c r="N50" s="26"/>
    </row>
    <row r="51" spans="1:14" x14ac:dyDescent="0.15">
      <c r="A51" s="50"/>
      <c r="B51" s="30">
        <v>12</v>
      </c>
      <c r="C51" s="33"/>
      <c r="D51" s="27"/>
      <c r="F51" s="50"/>
      <c r="G51" s="30">
        <v>12</v>
      </c>
      <c r="H51" s="33"/>
      <c r="I51" s="27"/>
      <c r="K51" s="50"/>
      <c r="L51" s="30">
        <v>12</v>
      </c>
      <c r="M51" s="33"/>
      <c r="N51" s="27"/>
    </row>
    <row r="52" spans="1:14" x14ac:dyDescent="0.15">
      <c r="A52" s="51"/>
      <c r="B52" s="31" t="s">
        <v>15</v>
      </c>
      <c r="C52" s="34"/>
      <c r="D52" s="28"/>
      <c r="F52" s="50"/>
      <c r="G52" s="30">
        <v>12</v>
      </c>
      <c r="H52" s="33"/>
      <c r="I52" s="27"/>
      <c r="K52" s="50"/>
      <c r="L52" s="30">
        <v>12</v>
      </c>
      <c r="M52" s="33"/>
      <c r="N52" s="27"/>
    </row>
    <row r="53" spans="1:14" x14ac:dyDescent="0.15">
      <c r="A53" s="3"/>
      <c r="F53" s="51"/>
      <c r="G53" s="31" t="s">
        <v>15</v>
      </c>
      <c r="H53" s="34"/>
      <c r="I53" s="28"/>
      <c r="K53" s="51"/>
      <c r="L53" s="31" t="s">
        <v>15</v>
      </c>
      <c r="M53" s="34"/>
      <c r="N53" s="28"/>
    </row>
    <row r="54" spans="1:14" ht="16" x14ac:dyDescent="0.2">
      <c r="A54" s="14" t="s">
        <v>6</v>
      </c>
      <c r="B54" s="14"/>
      <c r="C54" s="15"/>
      <c r="D54" s="15"/>
      <c r="F54" s="3"/>
      <c r="K54" s="3"/>
    </row>
    <row r="55" spans="1:14" ht="16" x14ac:dyDescent="0.2">
      <c r="F55" s="14" t="s">
        <v>6</v>
      </c>
      <c r="G55" s="14"/>
      <c r="H55" s="15"/>
      <c r="I55" s="15"/>
      <c r="K55" s="14" t="s">
        <v>6</v>
      </c>
      <c r="L55" s="14"/>
      <c r="M55" s="15"/>
      <c r="N55" s="15"/>
    </row>
  </sheetData>
  <mergeCells count="23">
    <mergeCell ref="A49:A52"/>
    <mergeCell ref="F50:F53"/>
    <mergeCell ref="K50:K53"/>
    <mergeCell ref="A37:A40"/>
    <mergeCell ref="F38:F41"/>
    <mergeCell ref="K38:K41"/>
    <mergeCell ref="A43:A46"/>
    <mergeCell ref="F44:F47"/>
    <mergeCell ref="K44:K47"/>
    <mergeCell ref="A25:A28"/>
    <mergeCell ref="F26:F29"/>
    <mergeCell ref="K26:K29"/>
    <mergeCell ref="A31:A34"/>
    <mergeCell ref="F32:F35"/>
    <mergeCell ref="K32:K35"/>
    <mergeCell ref="A19:A22"/>
    <mergeCell ref="F20:F23"/>
    <mergeCell ref="K20:K23"/>
    <mergeCell ref="A1:XFD1"/>
    <mergeCell ref="K2:M2"/>
    <mergeCell ref="K3:M14"/>
    <mergeCell ref="B6:B11"/>
    <mergeCell ref="B12:B15"/>
  </mergeCells>
  <pageMargins left="0.5" right="0.5" top="0.5" bottom="0.25" header="0.5" footer="0.25"/>
  <pageSetup scale="72" fitToHeight="0" orientation="landscape" r:id="rId1"/>
  <headerFooter alignWithMargins="0">
    <oddFooter>&amp;L&amp;8weights:  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40901-E6E6-D841-938A-74F361988A7A}">
  <sheetPr>
    <tabColor rgb="FF00F200"/>
    <pageSetUpPr fitToPage="1"/>
  </sheetPr>
  <dimension ref="A1:N55"/>
  <sheetViews>
    <sheetView workbookViewId="0">
      <selection activeCell="B5" sqref="B5"/>
    </sheetView>
  </sheetViews>
  <sheetFormatPr baseColWidth="10" defaultColWidth="8.83203125" defaultRowHeight="13" x14ac:dyDescent="0.15"/>
  <cols>
    <col min="1" max="1" width="44" customWidth="1"/>
    <col min="2" max="2" width="29.6640625" customWidth="1"/>
    <col min="3" max="3" width="27.33203125" customWidth="1"/>
    <col min="4" max="4" width="11.6640625" customWidth="1"/>
    <col min="6" max="6" width="44" customWidth="1"/>
    <col min="7" max="7" width="29.6640625" customWidth="1"/>
    <col min="8" max="8" width="27.33203125" customWidth="1"/>
    <col min="9" max="9" width="11.6640625" customWidth="1"/>
    <col min="11" max="11" width="44" customWidth="1"/>
    <col min="12" max="12" width="29.6640625" customWidth="1"/>
    <col min="13" max="13" width="27.33203125" customWidth="1"/>
    <col min="14" max="14" width="11.6640625" customWidth="1"/>
  </cols>
  <sheetData>
    <row r="1" spans="1:14" s="55" customFormat="1" ht="26" thickBot="1" x14ac:dyDescent="0.3">
      <c r="A1" s="55" t="s">
        <v>7</v>
      </c>
    </row>
    <row r="2" spans="1:14" s="19" customFormat="1" ht="26" thickBot="1" x14ac:dyDescent="0.3">
      <c r="A2" s="20" t="s">
        <v>8</v>
      </c>
      <c r="B2" s="39">
        <v>1</v>
      </c>
      <c r="K2" s="60" t="s">
        <v>13</v>
      </c>
      <c r="L2" s="61"/>
      <c r="M2" s="62"/>
    </row>
    <row r="3" spans="1:14" ht="33" customHeight="1" x14ac:dyDescent="0.15">
      <c r="A3" s="22" t="s">
        <v>9</v>
      </c>
      <c r="B3" s="3">
        <v>1</v>
      </c>
      <c r="C3" s="3"/>
      <c r="D3" s="3"/>
      <c r="E3" s="3"/>
      <c r="F3" s="3"/>
      <c r="G3" s="3"/>
      <c r="H3" s="3"/>
      <c r="I3" s="3"/>
      <c r="J3" s="3"/>
      <c r="K3" s="66" t="s">
        <v>51</v>
      </c>
      <c r="L3" s="67"/>
      <c r="M3" s="68"/>
    </row>
    <row r="4" spans="1:14" ht="23" customHeight="1" x14ac:dyDescent="0.15">
      <c r="A4" s="21" t="s">
        <v>10</v>
      </c>
      <c r="B4" s="48" t="s">
        <v>64</v>
      </c>
      <c r="D4" s="3"/>
      <c r="E4" s="3"/>
      <c r="F4" s="4" t="s">
        <v>0</v>
      </c>
      <c r="G4" s="5"/>
      <c r="H4" s="18"/>
      <c r="I4" s="3"/>
      <c r="J4" s="3"/>
      <c r="K4" s="69"/>
      <c r="L4" s="70"/>
      <c r="M4" s="71"/>
    </row>
    <row r="5" spans="1:14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69"/>
      <c r="L5" s="70"/>
      <c r="M5" s="71"/>
    </row>
    <row r="6" spans="1:14" x14ac:dyDescent="0.15">
      <c r="A6" s="3" t="s">
        <v>11</v>
      </c>
      <c r="B6" s="56" t="s">
        <v>29</v>
      </c>
      <c r="D6" s="3"/>
      <c r="E6" s="3"/>
      <c r="F6" s="4" t="s">
        <v>2</v>
      </c>
      <c r="G6" s="5"/>
      <c r="H6" s="5"/>
      <c r="I6" s="3"/>
      <c r="J6" s="3"/>
      <c r="K6" s="69"/>
      <c r="L6" s="70"/>
      <c r="M6" s="71"/>
    </row>
    <row r="7" spans="1:14" x14ac:dyDescent="0.15">
      <c r="A7" s="3"/>
      <c r="B7" s="57"/>
      <c r="C7" s="3"/>
      <c r="D7" s="3"/>
      <c r="E7" s="3"/>
      <c r="F7" s="3"/>
      <c r="G7" s="3"/>
      <c r="H7" s="3"/>
      <c r="I7" s="3"/>
      <c r="J7" s="3"/>
      <c r="K7" s="69"/>
      <c r="L7" s="70"/>
      <c r="M7" s="71"/>
    </row>
    <row r="8" spans="1:14" x14ac:dyDescent="0.15">
      <c r="A8" s="3"/>
      <c r="B8" s="57"/>
      <c r="D8" s="3"/>
      <c r="E8" s="3"/>
      <c r="F8" s="4" t="s">
        <v>25</v>
      </c>
      <c r="G8" s="5"/>
      <c r="H8" s="5"/>
      <c r="I8" s="3"/>
      <c r="J8" s="3"/>
      <c r="K8" s="69"/>
      <c r="L8" s="70"/>
      <c r="M8" s="71"/>
    </row>
    <row r="9" spans="1:14" x14ac:dyDescent="0.15">
      <c r="A9" s="3"/>
      <c r="B9" s="57"/>
      <c r="C9" s="3"/>
      <c r="D9" s="3"/>
      <c r="E9" s="3"/>
      <c r="F9" s="3"/>
      <c r="G9" s="3"/>
      <c r="H9" s="3"/>
      <c r="I9" s="3"/>
      <c r="J9" s="3"/>
      <c r="K9" s="69"/>
      <c r="L9" s="70"/>
      <c r="M9" s="71"/>
    </row>
    <row r="10" spans="1:14" x14ac:dyDescent="0.15">
      <c r="A10" s="3"/>
      <c r="B10" s="57"/>
      <c r="D10" s="3"/>
      <c r="E10" s="3"/>
      <c r="F10" s="4" t="s">
        <v>26</v>
      </c>
      <c r="G10" s="5"/>
      <c r="H10" s="5"/>
      <c r="I10" s="3"/>
      <c r="J10" s="3"/>
      <c r="K10" s="69"/>
      <c r="L10" s="70"/>
      <c r="M10" s="71"/>
    </row>
    <row r="11" spans="1:14" x14ac:dyDescent="0.15">
      <c r="A11" s="3"/>
      <c r="B11" s="57"/>
      <c r="C11" s="3"/>
      <c r="D11" s="3"/>
      <c r="E11" s="3"/>
      <c r="F11" s="3"/>
      <c r="G11" s="3"/>
      <c r="H11" s="3"/>
      <c r="I11" s="3"/>
      <c r="J11" s="3"/>
      <c r="K11" s="69"/>
      <c r="L11" s="70"/>
      <c r="M11" s="71"/>
    </row>
    <row r="12" spans="1:14" x14ac:dyDescent="0.15">
      <c r="A12" s="3" t="s">
        <v>12</v>
      </c>
      <c r="B12" s="58" t="s">
        <v>24</v>
      </c>
      <c r="D12" s="3"/>
      <c r="E12" s="3"/>
      <c r="F12" s="4" t="s">
        <v>27</v>
      </c>
      <c r="G12" s="5"/>
      <c r="H12" s="5"/>
      <c r="I12" s="16"/>
      <c r="J12" s="16"/>
      <c r="K12" s="69"/>
      <c r="L12" s="70"/>
      <c r="M12" s="71"/>
      <c r="N12" s="17"/>
    </row>
    <row r="13" spans="1:14" x14ac:dyDescent="0.15">
      <c r="A13" s="3"/>
      <c r="B13" s="59"/>
      <c r="C13" s="3"/>
      <c r="D13" s="3"/>
      <c r="E13" s="3"/>
      <c r="F13" s="3"/>
      <c r="G13" s="3"/>
      <c r="H13" s="3"/>
      <c r="I13" s="3"/>
      <c r="J13" s="3"/>
      <c r="K13" s="69"/>
      <c r="L13" s="70"/>
      <c r="M13" s="71"/>
    </row>
    <row r="14" spans="1:14" ht="14" thickBot="1" x14ac:dyDescent="0.2">
      <c r="A14" s="3"/>
      <c r="B14" s="59"/>
      <c r="C14" s="3"/>
      <c r="D14" s="3"/>
      <c r="E14" s="3"/>
      <c r="F14" s="3"/>
      <c r="G14" s="3"/>
      <c r="H14" s="3"/>
      <c r="I14" s="3"/>
      <c r="J14" s="3"/>
      <c r="K14" s="72"/>
      <c r="L14" s="73"/>
      <c r="M14" s="74"/>
    </row>
    <row r="15" spans="1:14" x14ac:dyDescent="0.15">
      <c r="A15" s="3"/>
      <c r="B15" s="59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4" x14ac:dyDescent="0.15">
      <c r="A16" s="6" t="s">
        <v>3</v>
      </c>
      <c r="B16" s="6"/>
      <c r="C16" s="6"/>
      <c r="D16" s="7"/>
      <c r="E16" s="8"/>
      <c r="F16" s="6"/>
      <c r="G16" s="6" t="s">
        <v>4</v>
      </c>
      <c r="H16" s="9"/>
      <c r="I16" s="9"/>
      <c r="J16" s="8"/>
      <c r="K16" s="10"/>
      <c r="L16" s="10" t="s">
        <v>5</v>
      </c>
      <c r="M16" s="1"/>
      <c r="N16" s="1"/>
    </row>
    <row r="17" spans="1:14" ht="14" thickBot="1" x14ac:dyDescent="0.2">
      <c r="A17" s="3" t="s">
        <v>41</v>
      </c>
      <c r="B17" s="3" t="s">
        <v>42</v>
      </c>
      <c r="C17" s="11"/>
      <c r="D17" s="11" t="s">
        <v>1</v>
      </c>
      <c r="E17" s="11"/>
      <c r="F17" s="3" t="s">
        <v>43</v>
      </c>
      <c r="G17" s="3" t="s">
        <v>44</v>
      </c>
      <c r="I17" s="2"/>
      <c r="J17" s="11"/>
      <c r="K17" s="3"/>
      <c r="L17" s="3"/>
      <c r="N17" s="2"/>
    </row>
    <row r="18" spans="1:14" ht="14" thickBot="1" x14ac:dyDescent="0.2">
      <c r="A18" s="35" t="s">
        <v>16</v>
      </c>
      <c r="B18" s="36" t="s">
        <v>14</v>
      </c>
      <c r="C18" s="37" t="s">
        <v>17</v>
      </c>
      <c r="D18" s="25" t="s">
        <v>18</v>
      </c>
      <c r="E18" s="11"/>
      <c r="F18" s="11"/>
      <c r="G18" s="11"/>
      <c r="H18" s="11"/>
      <c r="I18" s="11" t="s">
        <v>1</v>
      </c>
      <c r="J18" s="11"/>
      <c r="K18" s="11"/>
      <c r="L18" s="11"/>
      <c r="M18" s="11"/>
      <c r="N18" s="11" t="s">
        <v>1</v>
      </c>
    </row>
    <row r="19" spans="1:14" x14ac:dyDescent="0.15">
      <c r="A19" s="63" t="s">
        <v>32</v>
      </c>
      <c r="B19" s="29">
        <v>12</v>
      </c>
      <c r="C19" s="41">
        <v>0.65</v>
      </c>
      <c r="D19" s="26">
        <f>G8*(C19-0.1)</f>
        <v>0</v>
      </c>
      <c r="E19" s="11"/>
      <c r="F19" s="35" t="s">
        <v>16</v>
      </c>
      <c r="G19" s="36" t="s">
        <v>14</v>
      </c>
      <c r="H19" s="37" t="s">
        <v>17</v>
      </c>
      <c r="I19" s="25" t="s">
        <v>18</v>
      </c>
      <c r="J19" s="11"/>
      <c r="K19" s="35" t="s">
        <v>16</v>
      </c>
      <c r="L19" s="36" t="s">
        <v>14</v>
      </c>
      <c r="M19" s="37" t="s">
        <v>17</v>
      </c>
      <c r="N19" s="25" t="s">
        <v>18</v>
      </c>
    </row>
    <row r="20" spans="1:14" x14ac:dyDescent="0.15">
      <c r="A20" s="64"/>
      <c r="B20" s="30">
        <v>12</v>
      </c>
      <c r="C20" s="41">
        <v>0.65</v>
      </c>
      <c r="D20" s="27">
        <v>0</v>
      </c>
      <c r="E20" s="11"/>
      <c r="F20" s="52" t="s">
        <v>40</v>
      </c>
      <c r="G20" s="29">
        <v>8</v>
      </c>
      <c r="H20" s="42">
        <v>0.65</v>
      </c>
      <c r="I20" s="32">
        <f>G8*H20</f>
        <v>0</v>
      </c>
      <c r="J20" s="11"/>
      <c r="K20" s="52" t="s">
        <v>45</v>
      </c>
      <c r="L20" s="29">
        <v>6</v>
      </c>
      <c r="M20" s="42">
        <v>0.65</v>
      </c>
      <c r="N20" s="32">
        <f>G8*M20*0.65</f>
        <v>0</v>
      </c>
    </row>
    <row r="21" spans="1:14" x14ac:dyDescent="0.15">
      <c r="A21" s="64"/>
      <c r="B21" s="30">
        <v>12</v>
      </c>
      <c r="C21" s="41">
        <v>0.65</v>
      </c>
      <c r="D21" s="27">
        <v>0</v>
      </c>
      <c r="E21" s="11"/>
      <c r="F21" s="53"/>
      <c r="G21" s="30">
        <v>8</v>
      </c>
      <c r="H21" s="42">
        <v>0.65</v>
      </c>
      <c r="I21" s="33">
        <v>0</v>
      </c>
      <c r="J21" s="11"/>
      <c r="K21" s="53"/>
      <c r="L21" s="30">
        <v>6</v>
      </c>
      <c r="M21" s="42">
        <v>0.65</v>
      </c>
      <c r="N21" s="33">
        <v>0</v>
      </c>
    </row>
    <row r="22" spans="1:14" x14ac:dyDescent="0.15">
      <c r="A22" s="65"/>
      <c r="B22" s="31" t="s">
        <v>15</v>
      </c>
      <c r="C22" s="34"/>
      <c r="D22" s="28"/>
      <c r="E22" s="11"/>
      <c r="F22" s="53"/>
      <c r="G22" s="30">
        <v>8</v>
      </c>
      <c r="H22" s="42">
        <v>0.65</v>
      </c>
      <c r="I22" s="33">
        <v>0</v>
      </c>
      <c r="J22" s="11"/>
      <c r="K22" s="53"/>
      <c r="L22" s="30">
        <v>6</v>
      </c>
      <c r="M22" s="42">
        <v>0.65</v>
      </c>
      <c r="N22" s="33">
        <v>0</v>
      </c>
    </row>
    <row r="23" spans="1:14" ht="14" thickBot="1" x14ac:dyDescent="0.2">
      <c r="B23" s="3"/>
      <c r="E23" s="11"/>
      <c r="F23" s="54"/>
      <c r="G23" s="31" t="s">
        <v>15</v>
      </c>
      <c r="H23" s="34"/>
      <c r="I23" s="34"/>
      <c r="J23" s="11"/>
      <c r="K23" s="54"/>
      <c r="L23" s="31" t="s">
        <v>15</v>
      </c>
      <c r="M23" s="34"/>
      <c r="N23" s="34"/>
    </row>
    <row r="24" spans="1:14" ht="14" thickBot="1" x14ac:dyDescent="0.2">
      <c r="A24" s="35" t="s">
        <v>19</v>
      </c>
      <c r="B24" s="36" t="s">
        <v>14</v>
      </c>
      <c r="C24" s="37" t="s">
        <v>17</v>
      </c>
      <c r="D24" s="25" t="s">
        <v>18</v>
      </c>
      <c r="E24" s="11"/>
      <c r="G24" s="3"/>
      <c r="J24" s="11"/>
      <c r="L24" s="3"/>
    </row>
    <row r="25" spans="1:14" x14ac:dyDescent="0.15">
      <c r="A25" s="52" t="s">
        <v>28</v>
      </c>
      <c r="B25" s="29">
        <v>10</v>
      </c>
      <c r="C25" s="42">
        <v>0.65</v>
      </c>
      <c r="D25" s="32">
        <f>G12*C25</f>
        <v>0</v>
      </c>
      <c r="E25" s="11"/>
      <c r="F25" s="35" t="s">
        <v>19</v>
      </c>
      <c r="G25" s="36" t="s">
        <v>14</v>
      </c>
      <c r="H25" s="37" t="s">
        <v>17</v>
      </c>
      <c r="I25" s="25" t="s">
        <v>18</v>
      </c>
      <c r="J25" s="11"/>
      <c r="K25" s="35" t="s">
        <v>19</v>
      </c>
      <c r="L25" s="36" t="s">
        <v>14</v>
      </c>
      <c r="M25" s="37" t="s">
        <v>17</v>
      </c>
      <c r="N25" s="25" t="s">
        <v>18</v>
      </c>
    </row>
    <row r="26" spans="1:14" x14ac:dyDescent="0.15">
      <c r="A26" s="53"/>
      <c r="B26" s="30">
        <v>10</v>
      </c>
      <c r="C26" s="42">
        <v>0.65</v>
      </c>
      <c r="D26" s="33">
        <v>0</v>
      </c>
      <c r="E26" s="11"/>
      <c r="F26" s="52" t="s">
        <v>36</v>
      </c>
      <c r="G26" s="29">
        <v>12</v>
      </c>
      <c r="H26" s="42">
        <v>0.65</v>
      </c>
      <c r="I26" s="26"/>
      <c r="J26" s="11"/>
      <c r="K26" s="52" t="s">
        <v>46</v>
      </c>
      <c r="L26" s="29">
        <v>8</v>
      </c>
      <c r="M26" s="42">
        <v>0.65</v>
      </c>
      <c r="N26" s="26"/>
    </row>
    <row r="27" spans="1:14" x14ac:dyDescent="0.15">
      <c r="A27" s="53"/>
      <c r="B27" s="30">
        <v>10</v>
      </c>
      <c r="C27" s="42">
        <v>0.65</v>
      </c>
      <c r="D27" s="33">
        <v>0</v>
      </c>
      <c r="E27" s="11"/>
      <c r="F27" s="53"/>
      <c r="G27" s="30">
        <v>12</v>
      </c>
      <c r="H27" s="42">
        <v>0.65</v>
      </c>
      <c r="I27" s="27"/>
      <c r="J27" s="11"/>
      <c r="K27" s="53"/>
      <c r="L27" s="30">
        <v>8</v>
      </c>
      <c r="M27" s="42">
        <v>0.65</v>
      </c>
      <c r="N27" s="27"/>
    </row>
    <row r="28" spans="1:14" x14ac:dyDescent="0.15">
      <c r="A28" s="54"/>
      <c r="B28" s="31" t="s">
        <v>15</v>
      </c>
      <c r="C28" s="34"/>
      <c r="D28" s="34"/>
      <c r="E28" s="11"/>
      <c r="F28" s="53"/>
      <c r="G28" s="30">
        <v>12</v>
      </c>
      <c r="H28" s="42">
        <v>0.65</v>
      </c>
      <c r="I28" s="27"/>
      <c r="J28" s="11"/>
      <c r="K28" s="53"/>
      <c r="L28" s="30">
        <v>8</v>
      </c>
      <c r="M28" s="42">
        <v>0.65</v>
      </c>
      <c r="N28" s="27"/>
    </row>
    <row r="29" spans="1:14" ht="14" thickBot="1" x14ac:dyDescent="0.2">
      <c r="A29" s="3" t="s">
        <v>52</v>
      </c>
      <c r="B29" s="13"/>
      <c r="C29" s="12"/>
      <c r="D29" s="12"/>
      <c r="E29" s="11"/>
      <c r="F29" s="54"/>
      <c r="G29" s="31" t="s">
        <v>15</v>
      </c>
      <c r="H29" s="34"/>
      <c r="I29" s="28"/>
      <c r="J29" s="11"/>
      <c r="K29" s="54"/>
      <c r="L29" s="31" t="s">
        <v>15</v>
      </c>
      <c r="M29" s="34"/>
      <c r="N29" s="28"/>
    </row>
    <row r="30" spans="1:14" ht="14" thickBot="1" x14ac:dyDescent="0.2">
      <c r="A30" s="23" t="s">
        <v>20</v>
      </c>
      <c r="B30" s="24" t="s">
        <v>14</v>
      </c>
      <c r="C30" s="37" t="s">
        <v>17</v>
      </c>
      <c r="D30" s="25" t="s">
        <v>18</v>
      </c>
      <c r="E30" s="11"/>
      <c r="F30" s="47" t="s">
        <v>52</v>
      </c>
      <c r="G30" s="13"/>
      <c r="H30" s="12"/>
      <c r="I30" s="12"/>
      <c r="J30" s="11"/>
      <c r="L30" s="13"/>
      <c r="M30" s="12"/>
      <c r="N30" s="12"/>
    </row>
    <row r="31" spans="1:14" x14ac:dyDescent="0.15">
      <c r="A31" s="49" t="s">
        <v>30</v>
      </c>
      <c r="B31" s="29" t="s">
        <v>53</v>
      </c>
      <c r="C31" s="42">
        <v>0.65</v>
      </c>
      <c r="D31" s="26"/>
      <c r="E31" s="11"/>
      <c r="F31" s="23" t="s">
        <v>20</v>
      </c>
      <c r="G31" s="24" t="s">
        <v>14</v>
      </c>
      <c r="H31" s="37" t="s">
        <v>17</v>
      </c>
      <c r="I31" s="25" t="s">
        <v>18</v>
      </c>
      <c r="J31" s="11"/>
      <c r="K31" s="23" t="s">
        <v>20</v>
      </c>
      <c r="L31" s="24" t="s">
        <v>14</v>
      </c>
      <c r="M31" s="37" t="s">
        <v>17</v>
      </c>
      <c r="N31" s="25" t="s">
        <v>18</v>
      </c>
    </row>
    <row r="32" spans="1:14" x14ac:dyDescent="0.15">
      <c r="A32" s="50"/>
      <c r="B32" s="29" t="s">
        <v>53</v>
      </c>
      <c r="C32" s="42">
        <v>0.65</v>
      </c>
      <c r="D32" s="27"/>
      <c r="E32" s="11"/>
      <c r="F32" s="49" t="s">
        <v>57</v>
      </c>
      <c r="G32" s="29" t="s">
        <v>31</v>
      </c>
      <c r="H32" s="42">
        <v>0.6</v>
      </c>
      <c r="I32" s="26"/>
      <c r="J32" s="11"/>
      <c r="K32" s="52" t="s">
        <v>50</v>
      </c>
      <c r="L32" s="29">
        <v>12</v>
      </c>
      <c r="M32" s="32"/>
      <c r="N32" s="44" t="s">
        <v>47</v>
      </c>
    </row>
    <row r="33" spans="1:14" x14ac:dyDescent="0.15">
      <c r="A33" s="50"/>
      <c r="B33" s="30" t="s">
        <v>53</v>
      </c>
      <c r="C33" s="42">
        <v>0.65</v>
      </c>
      <c r="D33" s="27"/>
      <c r="E33" s="11"/>
      <c r="F33" s="50"/>
      <c r="G33" s="30" t="s">
        <v>31</v>
      </c>
      <c r="H33" s="42">
        <v>0.6</v>
      </c>
      <c r="I33" s="27"/>
      <c r="J33" s="11"/>
      <c r="K33" s="53"/>
      <c r="L33" s="30">
        <v>12</v>
      </c>
      <c r="M33" s="33"/>
      <c r="N33" s="45" t="s">
        <v>47</v>
      </c>
    </row>
    <row r="34" spans="1:14" x14ac:dyDescent="0.15">
      <c r="A34" s="51"/>
      <c r="B34" s="31" t="s">
        <v>15</v>
      </c>
      <c r="C34" s="34"/>
      <c r="D34" s="28"/>
      <c r="E34" s="11"/>
      <c r="F34" s="50"/>
      <c r="G34" s="30" t="s">
        <v>31</v>
      </c>
      <c r="H34" s="42">
        <v>0.6</v>
      </c>
      <c r="I34" s="27"/>
      <c r="J34" s="11"/>
      <c r="K34" s="53"/>
      <c r="L34" s="30">
        <v>12</v>
      </c>
      <c r="M34" s="33"/>
      <c r="N34" s="45" t="s">
        <v>47</v>
      </c>
    </row>
    <row r="35" spans="1:14" ht="14" thickBot="1" x14ac:dyDescent="0.2">
      <c r="E35" s="11"/>
      <c r="F35" s="51"/>
      <c r="G35" s="31" t="s">
        <v>15</v>
      </c>
      <c r="H35" s="34"/>
      <c r="I35" s="28"/>
      <c r="J35" s="11"/>
      <c r="K35" s="54"/>
      <c r="L35" s="31">
        <v>12</v>
      </c>
      <c r="M35" s="34"/>
      <c r="N35" s="46" t="s">
        <v>47</v>
      </c>
    </row>
    <row r="36" spans="1:14" ht="14" thickBot="1" x14ac:dyDescent="0.2">
      <c r="A36" s="23" t="s">
        <v>21</v>
      </c>
      <c r="B36" s="38" t="s">
        <v>14</v>
      </c>
      <c r="C36" s="37" t="s">
        <v>17</v>
      </c>
      <c r="D36" s="25" t="s">
        <v>18</v>
      </c>
      <c r="E36" s="11"/>
      <c r="J36" s="11"/>
    </row>
    <row r="37" spans="1:14" x14ac:dyDescent="0.15">
      <c r="A37" s="49" t="s">
        <v>54</v>
      </c>
      <c r="B37" s="29">
        <v>10</v>
      </c>
      <c r="C37" s="40">
        <v>0.65</v>
      </c>
      <c r="D37" s="26">
        <f>G10*C37</f>
        <v>0</v>
      </c>
      <c r="E37" s="11"/>
      <c r="F37" s="23" t="s">
        <v>21</v>
      </c>
      <c r="G37" s="38" t="s">
        <v>14</v>
      </c>
      <c r="H37" s="37" t="s">
        <v>17</v>
      </c>
      <c r="I37" s="25" t="s">
        <v>18</v>
      </c>
      <c r="J37" s="11"/>
      <c r="K37" s="23" t="s">
        <v>21</v>
      </c>
      <c r="L37" s="38" t="s">
        <v>14</v>
      </c>
      <c r="M37" s="37" t="s">
        <v>17</v>
      </c>
      <c r="N37" s="25" t="s">
        <v>18</v>
      </c>
    </row>
    <row r="38" spans="1:14" x14ac:dyDescent="0.15">
      <c r="A38" s="50"/>
      <c r="B38" s="30">
        <v>10</v>
      </c>
      <c r="C38" s="43">
        <v>0.65</v>
      </c>
      <c r="D38" s="26">
        <v>0</v>
      </c>
      <c r="E38" s="11"/>
      <c r="F38" s="49" t="s">
        <v>56</v>
      </c>
      <c r="G38" s="29">
        <v>8</v>
      </c>
      <c r="H38" s="42">
        <v>0.6</v>
      </c>
      <c r="I38" s="26"/>
      <c r="J38" s="11"/>
      <c r="K38" s="52" t="s">
        <v>48</v>
      </c>
      <c r="L38" s="29">
        <v>10</v>
      </c>
      <c r="M38" s="40">
        <v>0.6</v>
      </c>
      <c r="N38" s="29"/>
    </row>
    <row r="39" spans="1:14" x14ac:dyDescent="0.15">
      <c r="A39" s="50"/>
      <c r="B39" s="30">
        <v>10</v>
      </c>
      <c r="C39" s="43">
        <v>0.65</v>
      </c>
      <c r="D39" s="26">
        <v>0</v>
      </c>
      <c r="E39" s="11"/>
      <c r="F39" s="50"/>
      <c r="G39" s="30">
        <v>8</v>
      </c>
      <c r="H39" s="42">
        <v>0.6</v>
      </c>
      <c r="I39" s="27"/>
      <c r="J39" s="11"/>
      <c r="K39" s="53"/>
      <c r="L39" s="30">
        <v>10</v>
      </c>
      <c r="M39" s="43">
        <v>0.6</v>
      </c>
      <c r="N39" s="30"/>
    </row>
    <row r="40" spans="1:14" x14ac:dyDescent="0.15">
      <c r="A40" s="51"/>
      <c r="B40" s="31" t="s">
        <v>15</v>
      </c>
      <c r="C40" s="34"/>
      <c r="D40" s="28"/>
      <c r="E40" s="11"/>
      <c r="F40" s="50"/>
      <c r="G40" s="30">
        <v>8</v>
      </c>
      <c r="H40" s="42">
        <v>0.6</v>
      </c>
      <c r="I40" s="27"/>
      <c r="J40" s="11"/>
      <c r="K40" s="53"/>
      <c r="L40" s="30">
        <v>10</v>
      </c>
      <c r="M40" s="43">
        <v>0.6</v>
      </c>
      <c r="N40" s="30"/>
    </row>
    <row r="41" spans="1:14" ht="14" thickBot="1" x14ac:dyDescent="0.2">
      <c r="E41" s="11"/>
      <c r="F41" s="51"/>
      <c r="G41" s="31" t="s">
        <v>15</v>
      </c>
      <c r="H41" s="34"/>
      <c r="I41" s="28"/>
      <c r="J41" s="11"/>
      <c r="K41" s="54"/>
      <c r="L41" s="31" t="s">
        <v>15</v>
      </c>
      <c r="M41" s="34"/>
      <c r="N41" s="28"/>
    </row>
    <row r="42" spans="1:14" ht="14" thickBot="1" x14ac:dyDescent="0.2">
      <c r="A42" s="23" t="s">
        <v>22</v>
      </c>
      <c r="B42" s="38" t="s">
        <v>14</v>
      </c>
      <c r="C42" s="37" t="s">
        <v>17</v>
      </c>
      <c r="D42" s="25" t="s">
        <v>18</v>
      </c>
      <c r="E42" s="11"/>
      <c r="J42" s="11"/>
    </row>
    <row r="43" spans="1:14" x14ac:dyDescent="0.15">
      <c r="A43" s="49" t="s">
        <v>55</v>
      </c>
      <c r="B43" s="29">
        <v>12</v>
      </c>
      <c r="C43" s="40">
        <v>0.65</v>
      </c>
      <c r="D43" s="26"/>
      <c r="E43" s="11"/>
      <c r="F43" s="23" t="s">
        <v>22</v>
      </c>
      <c r="G43" s="38" t="s">
        <v>14</v>
      </c>
      <c r="H43" s="37" t="s">
        <v>17</v>
      </c>
      <c r="I43" s="25" t="s">
        <v>18</v>
      </c>
      <c r="J43" s="11"/>
      <c r="K43" s="23" t="s">
        <v>22</v>
      </c>
      <c r="L43" s="38" t="s">
        <v>14</v>
      </c>
      <c r="M43" s="37" t="s">
        <v>17</v>
      </c>
      <c r="N43" s="25" t="s">
        <v>18</v>
      </c>
    </row>
    <row r="44" spans="1:14" x14ac:dyDescent="0.15">
      <c r="A44" s="50"/>
      <c r="B44" s="30">
        <v>12</v>
      </c>
      <c r="C44" s="43">
        <v>0.65</v>
      </c>
      <c r="D44" s="27"/>
      <c r="E44" s="11"/>
      <c r="F44" s="49" t="s">
        <v>39</v>
      </c>
      <c r="G44" s="29">
        <v>10</v>
      </c>
      <c r="H44" s="42">
        <v>0.65</v>
      </c>
      <c r="I44" s="26"/>
      <c r="J44" s="11"/>
      <c r="K44" s="49" t="s">
        <v>49</v>
      </c>
      <c r="L44" s="29">
        <v>8</v>
      </c>
      <c r="M44" s="40">
        <v>0.65</v>
      </c>
      <c r="N44" s="26"/>
    </row>
    <row r="45" spans="1:14" x14ac:dyDescent="0.15">
      <c r="A45" s="50"/>
      <c r="B45" s="30">
        <v>12</v>
      </c>
      <c r="C45" s="43">
        <v>0.65</v>
      </c>
      <c r="D45" s="27"/>
      <c r="E45" s="11"/>
      <c r="F45" s="50"/>
      <c r="G45" s="30">
        <v>10</v>
      </c>
      <c r="H45" s="42">
        <v>0.65</v>
      </c>
      <c r="I45" s="27"/>
      <c r="J45" s="11"/>
      <c r="K45" s="50"/>
      <c r="L45" s="30">
        <v>8</v>
      </c>
      <c r="M45" s="43">
        <v>0.65</v>
      </c>
      <c r="N45" s="27"/>
    </row>
    <row r="46" spans="1:14" x14ac:dyDescent="0.15">
      <c r="A46" s="51"/>
      <c r="B46" s="31" t="s">
        <v>15</v>
      </c>
      <c r="C46" s="34"/>
      <c r="D46" s="28"/>
      <c r="F46" s="50"/>
      <c r="G46" s="30">
        <v>10</v>
      </c>
      <c r="H46" s="42">
        <v>0.65</v>
      </c>
      <c r="I46" s="27"/>
      <c r="K46" s="50"/>
      <c r="L46" s="30">
        <v>8</v>
      </c>
      <c r="M46" s="43">
        <v>0.65</v>
      </c>
      <c r="N46" s="27"/>
    </row>
    <row r="47" spans="1:14" ht="14" thickBot="1" x14ac:dyDescent="0.2">
      <c r="F47" s="51"/>
      <c r="G47" s="31" t="s">
        <v>15</v>
      </c>
      <c r="H47" s="34"/>
      <c r="I47" s="28"/>
      <c r="K47" s="51"/>
      <c r="L47" s="31" t="s">
        <v>15</v>
      </c>
      <c r="M47" s="34"/>
      <c r="N47" s="28"/>
    </row>
    <row r="48" spans="1:14" ht="14" thickBot="1" x14ac:dyDescent="0.2">
      <c r="A48" s="23" t="s">
        <v>23</v>
      </c>
      <c r="B48" s="38" t="s">
        <v>14</v>
      </c>
      <c r="C48" s="37" t="s">
        <v>17</v>
      </c>
      <c r="D48" s="25" t="s">
        <v>18</v>
      </c>
      <c r="K48" s="3" t="s">
        <v>52</v>
      </c>
    </row>
    <row r="49" spans="1:14" x14ac:dyDescent="0.15">
      <c r="A49" s="49" t="s">
        <v>35</v>
      </c>
      <c r="B49" s="29">
        <v>12</v>
      </c>
      <c r="C49" s="32"/>
      <c r="D49" s="26"/>
      <c r="F49" s="23" t="s">
        <v>23</v>
      </c>
      <c r="G49" s="38" t="s">
        <v>14</v>
      </c>
      <c r="H49" s="37" t="s">
        <v>17</v>
      </c>
      <c r="I49" s="25" t="s">
        <v>18</v>
      </c>
      <c r="K49" s="23" t="s">
        <v>23</v>
      </c>
      <c r="L49" s="38" t="s">
        <v>14</v>
      </c>
      <c r="M49" s="37" t="s">
        <v>17</v>
      </c>
      <c r="N49" s="25" t="s">
        <v>18</v>
      </c>
    </row>
    <row r="50" spans="1:14" x14ac:dyDescent="0.15">
      <c r="A50" s="50"/>
      <c r="B50" s="30">
        <v>12</v>
      </c>
      <c r="C50" s="33"/>
      <c r="D50" s="27"/>
      <c r="F50" s="49" t="s">
        <v>35</v>
      </c>
      <c r="G50" s="29">
        <v>12</v>
      </c>
      <c r="H50" s="32"/>
      <c r="I50" s="26"/>
      <c r="K50" s="49" t="s">
        <v>35</v>
      </c>
      <c r="L50" s="29">
        <v>12</v>
      </c>
      <c r="M50" s="32"/>
      <c r="N50" s="26"/>
    </row>
    <row r="51" spans="1:14" x14ac:dyDescent="0.15">
      <c r="A51" s="50"/>
      <c r="B51" s="30">
        <v>12</v>
      </c>
      <c r="C51" s="33"/>
      <c r="D51" s="27"/>
      <c r="F51" s="50"/>
      <c r="G51" s="30">
        <v>12</v>
      </c>
      <c r="H51" s="33"/>
      <c r="I51" s="27"/>
      <c r="K51" s="50"/>
      <c r="L51" s="30">
        <v>12</v>
      </c>
      <c r="M51" s="33"/>
      <c r="N51" s="27"/>
    </row>
    <row r="52" spans="1:14" x14ac:dyDescent="0.15">
      <c r="A52" s="51"/>
      <c r="B52" s="31" t="s">
        <v>15</v>
      </c>
      <c r="C52" s="34"/>
      <c r="D52" s="28"/>
      <c r="F52" s="50"/>
      <c r="G52" s="30">
        <v>12</v>
      </c>
      <c r="H52" s="33"/>
      <c r="I52" s="27"/>
      <c r="K52" s="50"/>
      <c r="L52" s="30">
        <v>12</v>
      </c>
      <c r="M52" s="33"/>
      <c r="N52" s="27"/>
    </row>
    <row r="53" spans="1:14" x14ac:dyDescent="0.15">
      <c r="A53" s="3"/>
      <c r="F53" s="51"/>
      <c r="G53" s="31" t="s">
        <v>15</v>
      </c>
      <c r="H53" s="34"/>
      <c r="I53" s="28"/>
      <c r="K53" s="51"/>
      <c r="L53" s="31" t="s">
        <v>15</v>
      </c>
      <c r="M53" s="34"/>
      <c r="N53" s="28"/>
    </row>
    <row r="54" spans="1:14" ht="16" x14ac:dyDescent="0.2">
      <c r="A54" s="14" t="s">
        <v>6</v>
      </c>
      <c r="B54" s="14"/>
      <c r="C54" s="15"/>
      <c r="D54" s="15"/>
      <c r="F54" s="3"/>
      <c r="K54" s="3"/>
    </row>
    <row r="55" spans="1:14" ht="16" x14ac:dyDescent="0.2">
      <c r="F55" s="14" t="s">
        <v>6</v>
      </c>
      <c r="G55" s="14"/>
      <c r="H55" s="15"/>
      <c r="I55" s="15"/>
      <c r="K55" s="14" t="s">
        <v>6</v>
      </c>
      <c r="L55" s="14"/>
      <c r="M55" s="15"/>
      <c r="N55" s="15"/>
    </row>
  </sheetData>
  <mergeCells count="23">
    <mergeCell ref="A49:A52"/>
    <mergeCell ref="F50:F53"/>
    <mergeCell ref="K50:K53"/>
    <mergeCell ref="A37:A40"/>
    <mergeCell ref="F38:F41"/>
    <mergeCell ref="K38:K41"/>
    <mergeCell ref="A43:A46"/>
    <mergeCell ref="F44:F47"/>
    <mergeCell ref="K44:K47"/>
    <mergeCell ref="A25:A28"/>
    <mergeCell ref="F26:F29"/>
    <mergeCell ref="K26:K29"/>
    <mergeCell ref="A31:A34"/>
    <mergeCell ref="F32:F35"/>
    <mergeCell ref="K32:K35"/>
    <mergeCell ref="A19:A22"/>
    <mergeCell ref="F20:F23"/>
    <mergeCell ref="K20:K23"/>
    <mergeCell ref="A1:XFD1"/>
    <mergeCell ref="K2:M2"/>
    <mergeCell ref="K3:M14"/>
    <mergeCell ref="B6:B11"/>
    <mergeCell ref="B12:B15"/>
  </mergeCells>
  <pageMargins left="0.5" right="0.5" top="0.5" bottom="0.25" header="0.5" footer="0.25"/>
  <pageSetup scale="72" fitToHeight="0" orientation="landscape" r:id="rId1"/>
  <headerFooter alignWithMargins="0">
    <oddFooter>&amp;L&amp;8weights:  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9C5DF-B3BE-774F-BE45-2C54BD73541D}">
  <sheetPr>
    <tabColor rgb="FF00F200"/>
    <pageSetUpPr fitToPage="1"/>
  </sheetPr>
  <dimension ref="A1:N55"/>
  <sheetViews>
    <sheetView workbookViewId="0">
      <selection activeCell="B5" sqref="B5"/>
    </sheetView>
  </sheetViews>
  <sheetFormatPr baseColWidth="10" defaultColWidth="8.83203125" defaultRowHeight="13" x14ac:dyDescent="0.15"/>
  <cols>
    <col min="1" max="1" width="44" customWidth="1"/>
    <col min="2" max="2" width="29.6640625" customWidth="1"/>
    <col min="3" max="3" width="27.33203125" customWidth="1"/>
    <col min="4" max="4" width="11.6640625" customWidth="1"/>
    <col min="6" max="6" width="44" customWidth="1"/>
    <col min="7" max="7" width="29.6640625" customWidth="1"/>
    <col min="8" max="8" width="27.33203125" customWidth="1"/>
    <col min="9" max="9" width="11.6640625" customWidth="1"/>
    <col min="11" max="11" width="44" customWidth="1"/>
    <col min="12" max="12" width="29.6640625" customWidth="1"/>
    <col min="13" max="13" width="27.33203125" customWidth="1"/>
    <col min="14" max="14" width="11.6640625" customWidth="1"/>
  </cols>
  <sheetData>
    <row r="1" spans="1:14" s="55" customFormat="1" ht="26" thickBot="1" x14ac:dyDescent="0.3">
      <c r="A1" s="55" t="s">
        <v>7</v>
      </c>
    </row>
    <row r="2" spans="1:14" s="19" customFormat="1" ht="26" thickBot="1" x14ac:dyDescent="0.3">
      <c r="A2" s="20" t="s">
        <v>8</v>
      </c>
      <c r="B2" s="39">
        <v>1</v>
      </c>
      <c r="K2" s="60" t="s">
        <v>13</v>
      </c>
      <c r="L2" s="61"/>
      <c r="M2" s="62"/>
    </row>
    <row r="3" spans="1:14" ht="33" customHeight="1" x14ac:dyDescent="0.15">
      <c r="A3" s="22" t="s">
        <v>9</v>
      </c>
      <c r="B3" s="3">
        <v>1</v>
      </c>
      <c r="C3" s="3"/>
      <c r="D3" s="3"/>
      <c r="E3" s="3"/>
      <c r="F3" s="3"/>
      <c r="G3" s="3"/>
      <c r="H3" s="3"/>
      <c r="I3" s="3"/>
      <c r="J3" s="3"/>
      <c r="K3" s="66" t="s">
        <v>51</v>
      </c>
      <c r="L3" s="67"/>
      <c r="M3" s="68"/>
    </row>
    <row r="4" spans="1:14" ht="23" customHeight="1" x14ac:dyDescent="0.15">
      <c r="A4" s="21" t="s">
        <v>10</v>
      </c>
      <c r="B4" s="48" t="s">
        <v>65</v>
      </c>
      <c r="D4" s="3"/>
      <c r="E4" s="3"/>
      <c r="F4" s="4" t="s">
        <v>0</v>
      </c>
      <c r="G4" s="5"/>
      <c r="H4" s="18"/>
      <c r="I4" s="3"/>
      <c r="J4" s="3"/>
      <c r="K4" s="69"/>
      <c r="L4" s="70"/>
      <c r="M4" s="71"/>
    </row>
    <row r="5" spans="1:14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69"/>
      <c r="L5" s="70"/>
      <c r="M5" s="71"/>
    </row>
    <row r="6" spans="1:14" x14ac:dyDescent="0.15">
      <c r="A6" s="3" t="s">
        <v>11</v>
      </c>
      <c r="B6" s="56" t="s">
        <v>29</v>
      </c>
      <c r="D6" s="3"/>
      <c r="E6" s="3"/>
      <c r="F6" s="4" t="s">
        <v>2</v>
      </c>
      <c r="G6" s="5"/>
      <c r="H6" s="5"/>
      <c r="I6" s="3"/>
      <c r="J6" s="3"/>
      <c r="K6" s="69"/>
      <c r="L6" s="70"/>
      <c r="M6" s="71"/>
    </row>
    <row r="7" spans="1:14" x14ac:dyDescent="0.15">
      <c r="A7" s="3"/>
      <c r="B7" s="57"/>
      <c r="C7" s="3"/>
      <c r="D7" s="3"/>
      <c r="E7" s="3"/>
      <c r="F7" s="3"/>
      <c r="G7" s="3"/>
      <c r="H7" s="3"/>
      <c r="I7" s="3"/>
      <c r="J7" s="3"/>
      <c r="K7" s="69"/>
      <c r="L7" s="70"/>
      <c r="M7" s="71"/>
    </row>
    <row r="8" spans="1:14" x14ac:dyDescent="0.15">
      <c r="A8" s="3"/>
      <c r="B8" s="57"/>
      <c r="D8" s="3"/>
      <c r="E8" s="3"/>
      <c r="F8" s="4" t="s">
        <v>25</v>
      </c>
      <c r="G8" s="5"/>
      <c r="H8" s="5"/>
      <c r="I8" s="3"/>
      <c r="J8" s="3"/>
      <c r="K8" s="69"/>
      <c r="L8" s="70"/>
      <c r="M8" s="71"/>
    </row>
    <row r="9" spans="1:14" x14ac:dyDescent="0.15">
      <c r="A9" s="3"/>
      <c r="B9" s="57"/>
      <c r="C9" s="3"/>
      <c r="D9" s="3"/>
      <c r="E9" s="3"/>
      <c r="F9" s="3"/>
      <c r="G9" s="3"/>
      <c r="H9" s="3"/>
      <c r="I9" s="3"/>
      <c r="J9" s="3"/>
      <c r="K9" s="69"/>
      <c r="L9" s="70"/>
      <c r="M9" s="71"/>
    </row>
    <row r="10" spans="1:14" x14ac:dyDescent="0.15">
      <c r="A10" s="3"/>
      <c r="B10" s="57"/>
      <c r="D10" s="3"/>
      <c r="E10" s="3"/>
      <c r="F10" s="4" t="s">
        <v>26</v>
      </c>
      <c r="G10" s="5"/>
      <c r="H10" s="5"/>
      <c r="I10" s="3"/>
      <c r="J10" s="3"/>
      <c r="K10" s="69"/>
      <c r="L10" s="70"/>
      <c r="M10" s="71"/>
    </row>
    <row r="11" spans="1:14" x14ac:dyDescent="0.15">
      <c r="A11" s="3"/>
      <c r="B11" s="57"/>
      <c r="C11" s="3"/>
      <c r="D11" s="3"/>
      <c r="E11" s="3"/>
      <c r="F11" s="3"/>
      <c r="G11" s="3"/>
      <c r="H11" s="3"/>
      <c r="I11" s="3"/>
      <c r="J11" s="3"/>
      <c r="K11" s="69"/>
      <c r="L11" s="70"/>
      <c r="M11" s="71"/>
    </row>
    <row r="12" spans="1:14" x14ac:dyDescent="0.15">
      <c r="A12" s="3" t="s">
        <v>12</v>
      </c>
      <c r="B12" s="58"/>
      <c r="D12" s="3"/>
      <c r="E12" s="3"/>
      <c r="F12" s="4" t="s">
        <v>27</v>
      </c>
      <c r="G12" s="5"/>
      <c r="H12" s="5"/>
      <c r="I12" s="16"/>
      <c r="J12" s="16"/>
      <c r="K12" s="69"/>
      <c r="L12" s="70"/>
      <c r="M12" s="71"/>
      <c r="N12" s="17"/>
    </row>
    <row r="13" spans="1:14" x14ac:dyDescent="0.15">
      <c r="A13" s="3"/>
      <c r="B13" s="59"/>
      <c r="C13" s="3"/>
      <c r="D13" s="3"/>
      <c r="E13" s="3"/>
      <c r="F13" s="3"/>
      <c r="G13" s="3"/>
      <c r="H13" s="3"/>
      <c r="I13" s="3"/>
      <c r="J13" s="3"/>
      <c r="K13" s="69"/>
      <c r="L13" s="70"/>
      <c r="M13" s="71"/>
    </row>
    <row r="14" spans="1:14" ht="14" thickBot="1" x14ac:dyDescent="0.2">
      <c r="A14" s="3"/>
      <c r="B14" s="59"/>
      <c r="C14" s="3"/>
      <c r="D14" s="3"/>
      <c r="E14" s="3"/>
      <c r="F14" s="3"/>
      <c r="G14" s="3"/>
      <c r="H14" s="3"/>
      <c r="I14" s="3"/>
      <c r="J14" s="3"/>
      <c r="K14" s="72"/>
      <c r="L14" s="73"/>
      <c r="M14" s="74"/>
    </row>
    <row r="15" spans="1:14" x14ac:dyDescent="0.15">
      <c r="A15" s="3"/>
      <c r="B15" s="59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4" x14ac:dyDescent="0.15">
      <c r="A16" s="6" t="s">
        <v>3</v>
      </c>
      <c r="B16" s="6"/>
      <c r="C16" s="6"/>
      <c r="D16" s="7"/>
      <c r="E16" s="8"/>
      <c r="F16" s="6"/>
      <c r="G16" s="6" t="s">
        <v>4</v>
      </c>
      <c r="H16" s="9"/>
      <c r="I16" s="9"/>
      <c r="J16" s="8"/>
      <c r="K16" s="10"/>
      <c r="L16" s="10" t="s">
        <v>5</v>
      </c>
      <c r="M16" s="1"/>
      <c r="N16" s="1"/>
    </row>
    <row r="17" spans="1:14" ht="14" thickBot="1" x14ac:dyDescent="0.2">
      <c r="A17" s="3" t="s">
        <v>41</v>
      </c>
      <c r="B17" s="3" t="s">
        <v>42</v>
      </c>
      <c r="C17" s="11"/>
      <c r="D17" s="11" t="s">
        <v>1</v>
      </c>
      <c r="E17" s="11"/>
      <c r="F17" s="3" t="s">
        <v>43</v>
      </c>
      <c r="G17" s="3" t="s">
        <v>44</v>
      </c>
      <c r="I17" s="2"/>
      <c r="J17" s="11"/>
      <c r="K17" s="3"/>
      <c r="L17" s="3"/>
      <c r="N17" s="2"/>
    </row>
    <row r="18" spans="1:14" ht="14" thickBot="1" x14ac:dyDescent="0.2">
      <c r="A18" s="35" t="s">
        <v>16</v>
      </c>
      <c r="B18" s="36" t="s">
        <v>14</v>
      </c>
      <c r="C18" s="37" t="s">
        <v>17</v>
      </c>
      <c r="D18" s="25" t="s">
        <v>18</v>
      </c>
      <c r="E18" s="11"/>
      <c r="F18" s="11"/>
      <c r="G18" s="11"/>
      <c r="H18" s="11"/>
      <c r="I18" s="11" t="s">
        <v>1</v>
      </c>
      <c r="J18" s="11"/>
      <c r="K18" s="11"/>
      <c r="L18" s="11"/>
      <c r="M18" s="11"/>
      <c r="N18" s="11" t="s">
        <v>1</v>
      </c>
    </row>
    <row r="19" spans="1:14" x14ac:dyDescent="0.15">
      <c r="A19" s="63" t="s">
        <v>32</v>
      </c>
      <c r="B19" s="29">
        <v>12</v>
      </c>
      <c r="C19" s="41">
        <v>0.7</v>
      </c>
      <c r="D19" s="26">
        <f>G8*(C19-0.1)</f>
        <v>0</v>
      </c>
      <c r="E19" s="11"/>
      <c r="F19" s="35" t="s">
        <v>16</v>
      </c>
      <c r="G19" s="36" t="s">
        <v>14</v>
      </c>
      <c r="H19" s="37" t="s">
        <v>17</v>
      </c>
      <c r="I19" s="25" t="s">
        <v>18</v>
      </c>
      <c r="J19" s="11"/>
      <c r="K19" s="35" t="s">
        <v>16</v>
      </c>
      <c r="L19" s="36" t="s">
        <v>14</v>
      </c>
      <c r="M19" s="37" t="s">
        <v>17</v>
      </c>
      <c r="N19" s="25" t="s">
        <v>18</v>
      </c>
    </row>
    <row r="20" spans="1:14" x14ac:dyDescent="0.15">
      <c r="A20" s="64"/>
      <c r="B20" s="30">
        <v>12</v>
      </c>
      <c r="C20" s="41">
        <v>0.7</v>
      </c>
      <c r="D20" s="27">
        <v>0</v>
      </c>
      <c r="E20" s="11"/>
      <c r="F20" s="52" t="s">
        <v>40</v>
      </c>
      <c r="G20" s="29">
        <v>8</v>
      </c>
      <c r="H20" s="42">
        <v>0.7</v>
      </c>
      <c r="I20" s="32">
        <f>G8*H20</f>
        <v>0</v>
      </c>
      <c r="J20" s="11"/>
      <c r="K20" s="52" t="s">
        <v>45</v>
      </c>
      <c r="L20" s="29">
        <v>6</v>
      </c>
      <c r="M20" s="42">
        <v>0.65</v>
      </c>
      <c r="N20" s="32">
        <f>G8*M20*0.65</f>
        <v>0</v>
      </c>
    </row>
    <row r="21" spans="1:14" x14ac:dyDescent="0.15">
      <c r="A21" s="64"/>
      <c r="B21" s="30">
        <v>12</v>
      </c>
      <c r="C21" s="41">
        <v>0.7</v>
      </c>
      <c r="D21" s="27">
        <v>0</v>
      </c>
      <c r="E21" s="11"/>
      <c r="F21" s="53"/>
      <c r="G21" s="30">
        <v>8</v>
      </c>
      <c r="H21" s="42">
        <v>0.7</v>
      </c>
      <c r="I21" s="33">
        <v>0</v>
      </c>
      <c r="J21" s="11"/>
      <c r="K21" s="53"/>
      <c r="L21" s="30">
        <v>6</v>
      </c>
      <c r="M21" s="42">
        <v>0.65</v>
      </c>
      <c r="N21" s="33">
        <v>0</v>
      </c>
    </row>
    <row r="22" spans="1:14" x14ac:dyDescent="0.15">
      <c r="A22" s="65"/>
      <c r="B22" s="31" t="s">
        <v>15</v>
      </c>
      <c r="C22" s="34"/>
      <c r="D22" s="28"/>
      <c r="E22" s="11"/>
      <c r="F22" s="53"/>
      <c r="G22" s="30">
        <v>8</v>
      </c>
      <c r="H22" s="42">
        <v>0.7</v>
      </c>
      <c r="I22" s="33">
        <v>0</v>
      </c>
      <c r="J22" s="11"/>
      <c r="K22" s="53"/>
      <c r="L22" s="30">
        <v>6</v>
      </c>
      <c r="M22" s="42">
        <v>0.65</v>
      </c>
      <c r="N22" s="33">
        <v>0</v>
      </c>
    </row>
    <row r="23" spans="1:14" ht="14" thickBot="1" x14ac:dyDescent="0.2">
      <c r="B23" s="3"/>
      <c r="E23" s="11"/>
      <c r="F23" s="54"/>
      <c r="G23" s="31" t="s">
        <v>15</v>
      </c>
      <c r="H23" s="34"/>
      <c r="I23" s="34"/>
      <c r="J23" s="11"/>
      <c r="K23" s="54"/>
      <c r="L23" s="31" t="s">
        <v>15</v>
      </c>
      <c r="M23" s="34"/>
      <c r="N23" s="34"/>
    </row>
    <row r="24" spans="1:14" ht="14" thickBot="1" x14ac:dyDescent="0.2">
      <c r="A24" s="35" t="s">
        <v>19</v>
      </c>
      <c r="B24" s="36" t="s">
        <v>14</v>
      </c>
      <c r="C24" s="37" t="s">
        <v>17</v>
      </c>
      <c r="D24" s="25" t="s">
        <v>18</v>
      </c>
      <c r="E24" s="11"/>
      <c r="G24" s="3"/>
      <c r="J24" s="11"/>
      <c r="L24" s="3"/>
    </row>
    <row r="25" spans="1:14" x14ac:dyDescent="0.15">
      <c r="A25" s="52" t="s">
        <v>28</v>
      </c>
      <c r="B25" s="29">
        <v>10</v>
      </c>
      <c r="C25" s="42">
        <v>0.7</v>
      </c>
      <c r="D25" s="32">
        <f>G12*C25</f>
        <v>0</v>
      </c>
      <c r="E25" s="11"/>
      <c r="F25" s="35" t="s">
        <v>19</v>
      </c>
      <c r="G25" s="36" t="s">
        <v>14</v>
      </c>
      <c r="H25" s="37" t="s">
        <v>17</v>
      </c>
      <c r="I25" s="25" t="s">
        <v>18</v>
      </c>
      <c r="J25" s="11"/>
      <c r="K25" s="35" t="s">
        <v>19</v>
      </c>
      <c r="L25" s="36" t="s">
        <v>14</v>
      </c>
      <c r="M25" s="37" t="s">
        <v>17</v>
      </c>
      <c r="N25" s="25" t="s">
        <v>18</v>
      </c>
    </row>
    <row r="26" spans="1:14" x14ac:dyDescent="0.15">
      <c r="A26" s="53"/>
      <c r="B26" s="30">
        <v>10</v>
      </c>
      <c r="C26" s="42">
        <v>0.7</v>
      </c>
      <c r="D26" s="32">
        <v>0</v>
      </c>
      <c r="E26" s="11"/>
      <c r="F26" s="52" t="s">
        <v>36</v>
      </c>
      <c r="G26" s="29">
        <v>12</v>
      </c>
      <c r="H26" s="42">
        <v>0.7</v>
      </c>
      <c r="I26" s="26"/>
      <c r="J26" s="11"/>
      <c r="K26" s="52" t="s">
        <v>46</v>
      </c>
      <c r="L26" s="29">
        <v>8</v>
      </c>
      <c r="M26" s="42">
        <v>0.65</v>
      </c>
      <c r="N26" s="26"/>
    </row>
    <row r="27" spans="1:14" x14ac:dyDescent="0.15">
      <c r="A27" s="53"/>
      <c r="B27" s="30">
        <v>10</v>
      </c>
      <c r="C27" s="42">
        <v>0.7</v>
      </c>
      <c r="D27" s="33">
        <v>0</v>
      </c>
      <c r="E27" s="11"/>
      <c r="F27" s="53"/>
      <c r="G27" s="30">
        <v>12</v>
      </c>
      <c r="H27" s="42">
        <v>0.7</v>
      </c>
      <c r="I27" s="27"/>
      <c r="J27" s="11"/>
      <c r="K27" s="53"/>
      <c r="L27" s="30">
        <v>8</v>
      </c>
      <c r="M27" s="42">
        <v>0.65</v>
      </c>
      <c r="N27" s="27"/>
    </row>
    <row r="28" spans="1:14" x14ac:dyDescent="0.15">
      <c r="A28" s="54"/>
      <c r="B28" s="31" t="s">
        <v>15</v>
      </c>
      <c r="C28" s="34"/>
      <c r="D28" s="34"/>
      <c r="E28" s="11"/>
      <c r="F28" s="53"/>
      <c r="G28" s="30">
        <v>12</v>
      </c>
      <c r="H28" s="42">
        <v>0.7</v>
      </c>
      <c r="I28" s="27"/>
      <c r="J28" s="11"/>
      <c r="K28" s="53"/>
      <c r="L28" s="30">
        <v>8</v>
      </c>
      <c r="M28" s="42">
        <v>0.65</v>
      </c>
      <c r="N28" s="27"/>
    </row>
    <row r="29" spans="1:14" ht="14" thickBot="1" x14ac:dyDescent="0.2">
      <c r="A29" s="3" t="s">
        <v>52</v>
      </c>
      <c r="B29" s="13"/>
      <c r="C29" s="12"/>
      <c r="D29" s="12"/>
      <c r="E29" s="11"/>
      <c r="F29" s="54"/>
      <c r="G29" s="31" t="s">
        <v>15</v>
      </c>
      <c r="H29" s="34"/>
      <c r="I29" s="28"/>
      <c r="J29" s="11"/>
      <c r="K29" s="54"/>
      <c r="L29" s="31" t="s">
        <v>15</v>
      </c>
      <c r="M29" s="34"/>
      <c r="N29" s="28"/>
    </row>
    <row r="30" spans="1:14" ht="14" thickBot="1" x14ac:dyDescent="0.2">
      <c r="A30" s="23" t="s">
        <v>20</v>
      </c>
      <c r="B30" s="24" t="s">
        <v>14</v>
      </c>
      <c r="C30" s="37" t="s">
        <v>17</v>
      </c>
      <c r="D30" s="25" t="s">
        <v>18</v>
      </c>
      <c r="E30" s="11"/>
      <c r="F30" s="47" t="s">
        <v>52</v>
      </c>
      <c r="G30" s="13"/>
      <c r="H30" s="12"/>
      <c r="I30" s="12"/>
      <c r="J30" s="11"/>
      <c r="L30" s="13"/>
      <c r="M30" s="12"/>
      <c r="N30" s="12"/>
    </row>
    <row r="31" spans="1:14" x14ac:dyDescent="0.15">
      <c r="A31" s="49" t="s">
        <v>30</v>
      </c>
      <c r="B31" s="29" t="s">
        <v>53</v>
      </c>
      <c r="C31" s="42">
        <v>0.65</v>
      </c>
      <c r="D31" s="26"/>
      <c r="E31" s="11"/>
      <c r="F31" s="23" t="s">
        <v>20</v>
      </c>
      <c r="G31" s="24" t="s">
        <v>14</v>
      </c>
      <c r="H31" s="37" t="s">
        <v>17</v>
      </c>
      <c r="I31" s="25" t="s">
        <v>18</v>
      </c>
      <c r="J31" s="11"/>
      <c r="K31" s="23" t="s">
        <v>20</v>
      </c>
      <c r="L31" s="24" t="s">
        <v>14</v>
      </c>
      <c r="M31" s="37" t="s">
        <v>17</v>
      </c>
      <c r="N31" s="25" t="s">
        <v>18</v>
      </c>
    </row>
    <row r="32" spans="1:14" x14ac:dyDescent="0.15">
      <c r="A32" s="50"/>
      <c r="B32" s="29" t="s">
        <v>53</v>
      </c>
      <c r="C32" s="42">
        <v>0.65</v>
      </c>
      <c r="D32" s="27"/>
      <c r="E32" s="11"/>
      <c r="F32" s="49" t="s">
        <v>60</v>
      </c>
      <c r="G32" s="29" t="s">
        <v>31</v>
      </c>
      <c r="H32" s="42">
        <v>0.7</v>
      </c>
      <c r="I32" s="26"/>
      <c r="J32" s="11"/>
      <c r="K32" s="52" t="s">
        <v>50</v>
      </c>
      <c r="L32" s="29">
        <v>12</v>
      </c>
      <c r="M32" s="32"/>
      <c r="N32" s="44" t="s">
        <v>47</v>
      </c>
    </row>
    <row r="33" spans="1:14" x14ac:dyDescent="0.15">
      <c r="A33" s="50"/>
      <c r="B33" s="30" t="s">
        <v>53</v>
      </c>
      <c r="C33" s="42">
        <v>0.65</v>
      </c>
      <c r="D33" s="27"/>
      <c r="E33" s="11"/>
      <c r="F33" s="50"/>
      <c r="G33" s="30" t="s">
        <v>31</v>
      </c>
      <c r="H33" s="42">
        <v>0.7</v>
      </c>
      <c r="I33" s="27"/>
      <c r="J33" s="11"/>
      <c r="K33" s="53"/>
      <c r="L33" s="30">
        <v>12</v>
      </c>
      <c r="M33" s="33"/>
      <c r="N33" s="45" t="s">
        <v>47</v>
      </c>
    </row>
    <row r="34" spans="1:14" x14ac:dyDescent="0.15">
      <c r="A34" s="51"/>
      <c r="B34" s="31" t="s">
        <v>15</v>
      </c>
      <c r="C34" s="34"/>
      <c r="D34" s="28"/>
      <c r="E34" s="11"/>
      <c r="F34" s="50"/>
      <c r="G34" s="30" t="s">
        <v>31</v>
      </c>
      <c r="H34" s="42">
        <v>0.7</v>
      </c>
      <c r="I34" s="27"/>
      <c r="J34" s="11"/>
      <c r="K34" s="53"/>
      <c r="L34" s="30">
        <v>12</v>
      </c>
      <c r="M34" s="33"/>
      <c r="N34" s="45" t="s">
        <v>47</v>
      </c>
    </row>
    <row r="35" spans="1:14" ht="14" thickBot="1" x14ac:dyDescent="0.2">
      <c r="E35" s="11"/>
      <c r="F35" s="51"/>
      <c r="G35" s="31" t="s">
        <v>15</v>
      </c>
      <c r="H35" s="34"/>
      <c r="I35" s="28"/>
      <c r="J35" s="11"/>
      <c r="K35" s="54"/>
      <c r="L35" s="31">
        <v>12</v>
      </c>
      <c r="M35" s="34"/>
      <c r="N35" s="46" t="s">
        <v>47</v>
      </c>
    </row>
    <row r="36" spans="1:14" ht="14" thickBot="1" x14ac:dyDescent="0.2">
      <c r="A36" s="23" t="s">
        <v>21</v>
      </c>
      <c r="B36" s="38" t="s">
        <v>14</v>
      </c>
      <c r="C36" s="37" t="s">
        <v>17</v>
      </c>
      <c r="D36" s="25" t="s">
        <v>18</v>
      </c>
      <c r="E36" s="11"/>
      <c r="J36" s="11"/>
    </row>
    <row r="37" spans="1:14" x14ac:dyDescent="0.15">
      <c r="A37" s="49" t="s">
        <v>59</v>
      </c>
      <c r="B37" s="29">
        <v>10</v>
      </c>
      <c r="C37" s="40">
        <v>0.65</v>
      </c>
      <c r="D37" s="26">
        <f>G10*C37</f>
        <v>0</v>
      </c>
      <c r="E37" s="11"/>
      <c r="F37" s="23" t="s">
        <v>21</v>
      </c>
      <c r="G37" s="38" t="s">
        <v>14</v>
      </c>
      <c r="H37" s="37" t="s">
        <v>17</v>
      </c>
      <c r="I37" s="25" t="s">
        <v>18</v>
      </c>
      <c r="J37" s="11"/>
      <c r="K37" s="23" t="s">
        <v>21</v>
      </c>
      <c r="L37" s="38" t="s">
        <v>14</v>
      </c>
      <c r="M37" s="37" t="s">
        <v>17</v>
      </c>
      <c r="N37" s="25" t="s">
        <v>18</v>
      </c>
    </row>
    <row r="38" spans="1:14" x14ac:dyDescent="0.15">
      <c r="A38" s="50"/>
      <c r="B38" s="30">
        <v>10</v>
      </c>
      <c r="C38" s="43">
        <v>0.65</v>
      </c>
      <c r="D38" s="26">
        <v>0</v>
      </c>
      <c r="E38" s="11"/>
      <c r="F38" s="49" t="s">
        <v>56</v>
      </c>
      <c r="G38" s="29">
        <v>8</v>
      </c>
      <c r="H38" s="42">
        <v>0.7</v>
      </c>
      <c r="I38" s="26"/>
      <c r="J38" s="11"/>
      <c r="K38" s="52" t="s">
        <v>48</v>
      </c>
      <c r="L38" s="29">
        <v>10</v>
      </c>
      <c r="M38" s="40">
        <v>0.6</v>
      </c>
      <c r="N38" s="29"/>
    </row>
    <row r="39" spans="1:14" x14ac:dyDescent="0.15">
      <c r="A39" s="50"/>
      <c r="B39" s="30">
        <v>10</v>
      </c>
      <c r="C39" s="43">
        <v>0.65</v>
      </c>
      <c r="D39" s="26">
        <v>0</v>
      </c>
      <c r="E39" s="11"/>
      <c r="F39" s="50"/>
      <c r="G39" s="30">
        <v>8</v>
      </c>
      <c r="H39" s="42">
        <v>0.7</v>
      </c>
      <c r="I39" s="27"/>
      <c r="J39" s="11"/>
      <c r="K39" s="53"/>
      <c r="L39" s="30">
        <v>10</v>
      </c>
      <c r="M39" s="43">
        <v>0.6</v>
      </c>
      <c r="N39" s="30"/>
    </row>
    <row r="40" spans="1:14" x14ac:dyDescent="0.15">
      <c r="A40" s="51"/>
      <c r="B40" s="31" t="s">
        <v>15</v>
      </c>
      <c r="C40" s="34"/>
      <c r="D40" s="28"/>
      <c r="E40" s="11"/>
      <c r="F40" s="50"/>
      <c r="G40" s="30">
        <v>8</v>
      </c>
      <c r="H40" s="42">
        <v>0.7</v>
      </c>
      <c r="I40" s="27"/>
      <c r="J40" s="11"/>
      <c r="K40" s="53"/>
      <c r="L40" s="30">
        <v>10</v>
      </c>
      <c r="M40" s="43">
        <v>0.6</v>
      </c>
      <c r="N40" s="30"/>
    </row>
    <row r="41" spans="1:14" ht="14" thickBot="1" x14ac:dyDescent="0.2">
      <c r="E41" s="11"/>
      <c r="F41" s="51"/>
      <c r="G41" s="31" t="s">
        <v>15</v>
      </c>
      <c r="H41" s="34"/>
      <c r="I41" s="28"/>
      <c r="J41" s="11"/>
      <c r="K41" s="54"/>
      <c r="L41" s="31" t="s">
        <v>15</v>
      </c>
      <c r="M41" s="34"/>
      <c r="N41" s="28"/>
    </row>
    <row r="42" spans="1:14" ht="14" thickBot="1" x14ac:dyDescent="0.2">
      <c r="A42" s="23" t="s">
        <v>22</v>
      </c>
      <c r="B42" s="38" t="s">
        <v>14</v>
      </c>
      <c r="C42" s="37" t="s">
        <v>17</v>
      </c>
      <c r="D42" s="25" t="s">
        <v>18</v>
      </c>
      <c r="E42" s="11"/>
      <c r="J42" s="11"/>
    </row>
    <row r="43" spans="1:14" x14ac:dyDescent="0.15">
      <c r="A43" s="49" t="s">
        <v>34</v>
      </c>
      <c r="B43" s="29">
        <v>12</v>
      </c>
      <c r="C43" s="40">
        <v>0.65</v>
      </c>
      <c r="D43" s="26"/>
      <c r="E43" s="11"/>
      <c r="F43" s="23" t="s">
        <v>22</v>
      </c>
      <c r="G43" s="38" t="s">
        <v>14</v>
      </c>
      <c r="H43" s="37" t="s">
        <v>17</v>
      </c>
      <c r="I43" s="25" t="s">
        <v>18</v>
      </c>
      <c r="J43" s="11"/>
      <c r="K43" s="23" t="s">
        <v>22</v>
      </c>
      <c r="L43" s="38" t="s">
        <v>14</v>
      </c>
      <c r="M43" s="37" t="s">
        <v>17</v>
      </c>
      <c r="N43" s="25" t="s">
        <v>18</v>
      </c>
    </row>
    <row r="44" spans="1:14" x14ac:dyDescent="0.15">
      <c r="A44" s="50"/>
      <c r="B44" s="30">
        <v>12</v>
      </c>
      <c r="C44" s="43">
        <v>0.65</v>
      </c>
      <c r="D44" s="27"/>
      <c r="E44" s="11"/>
      <c r="F44" s="49" t="s">
        <v>39</v>
      </c>
      <c r="G44" s="29">
        <v>10</v>
      </c>
      <c r="H44" s="42">
        <v>0.7</v>
      </c>
      <c r="I44" s="26"/>
      <c r="J44" s="11"/>
      <c r="K44" s="49" t="s">
        <v>49</v>
      </c>
      <c r="L44" s="29">
        <v>8</v>
      </c>
      <c r="M44" s="40">
        <v>0.65</v>
      </c>
      <c r="N44" s="26"/>
    </row>
    <row r="45" spans="1:14" x14ac:dyDescent="0.15">
      <c r="A45" s="50"/>
      <c r="B45" s="30">
        <v>12</v>
      </c>
      <c r="C45" s="43">
        <v>0.65</v>
      </c>
      <c r="D45" s="27"/>
      <c r="E45" s="11"/>
      <c r="F45" s="50"/>
      <c r="G45" s="30">
        <v>10</v>
      </c>
      <c r="H45" s="42">
        <v>0.7</v>
      </c>
      <c r="I45" s="27"/>
      <c r="J45" s="11"/>
      <c r="K45" s="50"/>
      <c r="L45" s="30">
        <v>8</v>
      </c>
      <c r="M45" s="43">
        <v>0.65</v>
      </c>
      <c r="N45" s="27"/>
    </row>
    <row r="46" spans="1:14" x14ac:dyDescent="0.15">
      <c r="A46" s="51"/>
      <c r="B46" s="31" t="s">
        <v>15</v>
      </c>
      <c r="C46" s="34"/>
      <c r="D46" s="28"/>
      <c r="F46" s="50"/>
      <c r="G46" s="30">
        <v>10</v>
      </c>
      <c r="H46" s="42">
        <v>0.7</v>
      </c>
      <c r="I46" s="27"/>
      <c r="K46" s="50"/>
      <c r="L46" s="30">
        <v>8</v>
      </c>
      <c r="M46" s="43">
        <v>0.65</v>
      </c>
      <c r="N46" s="27"/>
    </row>
    <row r="47" spans="1:14" ht="14" thickBot="1" x14ac:dyDescent="0.2">
      <c r="F47" s="51"/>
      <c r="G47" s="31" t="s">
        <v>15</v>
      </c>
      <c r="H47" s="34"/>
      <c r="I47" s="28"/>
      <c r="K47" s="51"/>
      <c r="L47" s="31" t="s">
        <v>15</v>
      </c>
      <c r="M47" s="34"/>
      <c r="N47" s="28"/>
    </row>
    <row r="48" spans="1:14" ht="14" thickBot="1" x14ac:dyDescent="0.2">
      <c r="A48" s="23" t="s">
        <v>23</v>
      </c>
      <c r="B48" s="38" t="s">
        <v>14</v>
      </c>
      <c r="C48" s="37" t="s">
        <v>17</v>
      </c>
      <c r="D48" s="25" t="s">
        <v>18</v>
      </c>
      <c r="K48" s="3" t="s">
        <v>52</v>
      </c>
    </row>
    <row r="49" spans="1:14" x14ac:dyDescent="0.15">
      <c r="A49" s="49" t="s">
        <v>35</v>
      </c>
      <c r="B49" s="29">
        <v>12</v>
      </c>
      <c r="C49" s="32"/>
      <c r="D49" s="26"/>
      <c r="F49" s="23" t="s">
        <v>23</v>
      </c>
      <c r="G49" s="38" t="s">
        <v>14</v>
      </c>
      <c r="H49" s="37" t="s">
        <v>17</v>
      </c>
      <c r="I49" s="25" t="s">
        <v>18</v>
      </c>
      <c r="K49" s="23" t="s">
        <v>23</v>
      </c>
      <c r="L49" s="38" t="s">
        <v>14</v>
      </c>
      <c r="M49" s="37" t="s">
        <v>17</v>
      </c>
      <c r="N49" s="25" t="s">
        <v>18</v>
      </c>
    </row>
    <row r="50" spans="1:14" x14ac:dyDescent="0.15">
      <c r="A50" s="50"/>
      <c r="B50" s="30">
        <v>12</v>
      </c>
      <c r="C50" s="33"/>
      <c r="D50" s="27"/>
      <c r="F50" s="49" t="s">
        <v>35</v>
      </c>
      <c r="G50" s="29">
        <v>12</v>
      </c>
      <c r="H50" s="32"/>
      <c r="I50" s="26"/>
      <c r="K50" s="49" t="s">
        <v>35</v>
      </c>
      <c r="L50" s="29">
        <v>12</v>
      </c>
      <c r="M50" s="32"/>
      <c r="N50" s="26"/>
    </row>
    <row r="51" spans="1:14" x14ac:dyDescent="0.15">
      <c r="A51" s="50"/>
      <c r="B51" s="30">
        <v>12</v>
      </c>
      <c r="C51" s="33"/>
      <c r="D51" s="27"/>
      <c r="F51" s="50"/>
      <c r="G51" s="30">
        <v>12</v>
      </c>
      <c r="H51" s="33"/>
      <c r="I51" s="27"/>
      <c r="K51" s="50"/>
      <c r="L51" s="30">
        <v>12</v>
      </c>
      <c r="M51" s="33"/>
      <c r="N51" s="27"/>
    </row>
    <row r="52" spans="1:14" x14ac:dyDescent="0.15">
      <c r="A52" s="51"/>
      <c r="B52" s="31" t="s">
        <v>15</v>
      </c>
      <c r="C52" s="34"/>
      <c r="D52" s="28"/>
      <c r="F52" s="50"/>
      <c r="G52" s="30">
        <v>12</v>
      </c>
      <c r="H52" s="33"/>
      <c r="I52" s="27"/>
      <c r="K52" s="50"/>
      <c r="L52" s="30">
        <v>12</v>
      </c>
      <c r="M52" s="33"/>
      <c r="N52" s="27"/>
    </row>
    <row r="53" spans="1:14" x14ac:dyDescent="0.15">
      <c r="A53" s="3"/>
      <c r="F53" s="51"/>
      <c r="G53" s="31" t="s">
        <v>15</v>
      </c>
      <c r="H53" s="34"/>
      <c r="I53" s="28"/>
      <c r="K53" s="51"/>
      <c r="L53" s="31" t="s">
        <v>15</v>
      </c>
      <c r="M53" s="34"/>
      <c r="N53" s="28"/>
    </row>
    <row r="54" spans="1:14" ht="16" x14ac:dyDescent="0.2">
      <c r="A54" s="14" t="s">
        <v>6</v>
      </c>
      <c r="B54" s="14"/>
      <c r="C54" s="15"/>
      <c r="D54" s="15"/>
      <c r="F54" s="3"/>
      <c r="K54" s="3"/>
    </row>
    <row r="55" spans="1:14" ht="16" x14ac:dyDescent="0.2">
      <c r="F55" s="14" t="s">
        <v>6</v>
      </c>
      <c r="G55" s="14"/>
      <c r="H55" s="15"/>
      <c r="I55" s="15"/>
      <c r="K55" s="14" t="s">
        <v>6</v>
      </c>
      <c r="L55" s="14"/>
      <c r="M55" s="15"/>
      <c r="N55" s="15"/>
    </row>
  </sheetData>
  <mergeCells count="23">
    <mergeCell ref="A49:A52"/>
    <mergeCell ref="F50:F53"/>
    <mergeCell ref="K50:K53"/>
    <mergeCell ref="A37:A40"/>
    <mergeCell ref="F38:F41"/>
    <mergeCell ref="K38:K41"/>
    <mergeCell ref="A43:A46"/>
    <mergeCell ref="F44:F47"/>
    <mergeCell ref="K44:K47"/>
    <mergeCell ref="A25:A28"/>
    <mergeCell ref="F26:F29"/>
    <mergeCell ref="K26:K29"/>
    <mergeCell ref="A31:A34"/>
    <mergeCell ref="F32:F35"/>
    <mergeCell ref="K32:K35"/>
    <mergeCell ref="A19:A22"/>
    <mergeCell ref="F20:F23"/>
    <mergeCell ref="K20:K23"/>
    <mergeCell ref="A1:XFD1"/>
    <mergeCell ref="K2:M2"/>
    <mergeCell ref="K3:M14"/>
    <mergeCell ref="B6:B11"/>
    <mergeCell ref="B12:B15"/>
  </mergeCells>
  <pageMargins left="0.5" right="0.5" top="0.5" bottom="0.25" header="0.5" footer="0.25"/>
  <pageSetup scale="72" fitToHeight="0" orientation="landscape" r:id="rId1"/>
  <headerFooter alignWithMargins="0">
    <oddFooter>&amp;L&amp;8weights: 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weights</dc:title>
  <dc:subject>week.01</dc:subject>
  <dc:creator>Authorized Gateway Customer</dc:creator>
  <cp:lastModifiedBy>Microsoft Office User</cp:lastModifiedBy>
  <cp:lastPrinted>2014-12-15T23:46:44Z</cp:lastPrinted>
  <dcterms:created xsi:type="dcterms:W3CDTF">2000-10-09T17:08:00Z</dcterms:created>
  <dcterms:modified xsi:type="dcterms:W3CDTF">2018-12-09T23:01:24Z</dcterms:modified>
</cp:coreProperties>
</file>